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6900" tabRatio="598"/>
  </bookViews>
  <sheets>
    <sheet name="C_Llista_Directius_Vigents_E" sheetId="1" r:id="rId1"/>
  </sheets>
  <definedNames>
    <definedName name="_xlnm._FilterDatabase" localSheetId="0" hidden="1">C_Llista_Directius_Vigents_E!$A$9:$I$193</definedName>
    <definedName name="_xlnm.Print_Area" localSheetId="0">C_Llista_Directius_Vigents_E!$C$1:$I$187</definedName>
    <definedName name="_xlnm.Print_Titles" localSheetId="0">C_Llista_Directius_Vigents_E!$4:$9</definedName>
  </definedNames>
  <calcPr calcId="162913"/>
</workbook>
</file>

<file path=xl/calcChain.xml><?xml version="1.0" encoding="utf-8"?>
<calcChain xmlns="http://schemas.openxmlformats.org/spreadsheetml/2006/main">
  <c r="H38" i="1"/>
</calcChain>
</file>

<file path=xl/sharedStrings.xml><?xml version="1.0" encoding="utf-8"?>
<sst xmlns="http://schemas.openxmlformats.org/spreadsheetml/2006/main" count="1426" uniqueCount="752">
  <si>
    <t>Departament</t>
  </si>
  <si>
    <t>Entitat</t>
  </si>
  <si>
    <t>Cognoms i nom</t>
  </si>
  <si>
    <t>Sexe</t>
  </si>
  <si>
    <t>Denominació del lloc</t>
  </si>
  <si>
    <t>Percepcions</t>
  </si>
  <si>
    <t>Lloc del càrrec acumulat</t>
  </si>
  <si>
    <t>Departament de la Presidència</t>
  </si>
  <si>
    <t>Institut Català de les Dones</t>
  </si>
  <si>
    <t>D</t>
  </si>
  <si>
    <t>President/a de la Junta de Govern</t>
  </si>
  <si>
    <t/>
  </si>
  <si>
    <t>Institut Nacional d'Educació Física de Catalunya</t>
  </si>
  <si>
    <t>H</t>
  </si>
  <si>
    <t>Director</t>
  </si>
  <si>
    <t>Centre de Telecomunicacions i Tecnologies de la Informació de la Generalitat de Catalunya (CTTI)</t>
  </si>
  <si>
    <t>Director/a gerent/a</t>
  </si>
  <si>
    <t>Corporació Catalana de Mitjans Audiovisuals (CCMA)</t>
  </si>
  <si>
    <t>Director/a de Televisió</t>
  </si>
  <si>
    <t>Director/a</t>
  </si>
  <si>
    <t>Fundació La Marató de TV3</t>
  </si>
  <si>
    <t>BERNABE VALERA, LLUIS</t>
  </si>
  <si>
    <t>Patronat de la Muntanya de Montserrat</t>
  </si>
  <si>
    <t>APARICIO TORRENS, XAVIER</t>
  </si>
  <si>
    <t>Gerent/a</t>
  </si>
  <si>
    <t>GORDILLO BERNARDEZ, SAÜL</t>
  </si>
  <si>
    <t>Director/a de Ràdio</t>
  </si>
  <si>
    <t>Centre d'Estudis d'Opinió</t>
  </si>
  <si>
    <t>Entitat Autònoma del Diari Oficial i de Publicacions de la Generalitat de Catalunya</t>
  </si>
  <si>
    <t>Director/a general</t>
  </si>
  <si>
    <t>Centre d'Alt Rendiment Esportiu (CAR)</t>
  </si>
  <si>
    <t>TERRASSÀ CUSÍ, RAMON</t>
  </si>
  <si>
    <t>Consell Català de l'Esport</t>
  </si>
  <si>
    <t>Director/a executiu/va</t>
  </si>
  <si>
    <t>Intracatalònia, SA</t>
  </si>
  <si>
    <t>Infraestructures de la Generalitat de Catalunya, SA</t>
  </si>
  <si>
    <t>President/a i Conseller/a delegat/da</t>
  </si>
  <si>
    <t>Conseller/a delegat/ada</t>
  </si>
  <si>
    <t>President/a</t>
  </si>
  <si>
    <t>Agència Tributària de Catalunya</t>
  </si>
  <si>
    <t>Fundació Privada Catalana per a l'Ensenyament de l'Idioma Anglès i l'Educació en Anglès</t>
  </si>
  <si>
    <t>Institut d'Estadística de Catalunya</t>
  </si>
  <si>
    <t>Consorci Institut Català d'Avaluació de Polítiques Públiques (Ivàlua)</t>
  </si>
  <si>
    <t>BALAGUER PUIG, MARC</t>
  </si>
  <si>
    <t>Agència Catalana de Cooperació al Desenvolupament</t>
  </si>
  <si>
    <t>Consorci del Museu Memorial de l'Exili</t>
  </si>
  <si>
    <t>Memorial Democràtic</t>
  </si>
  <si>
    <t>Consorci Administració Oberta de Catalunya</t>
  </si>
  <si>
    <t>Escola d'Administració Pública de Catalunya</t>
  </si>
  <si>
    <t>Consorci de l'Habitatge de l'Àrea Metropolitana de Barcelona</t>
  </si>
  <si>
    <t>ARTIMEZ ALVAREZ, JOSE ANTONIO</t>
  </si>
  <si>
    <t>Agència de l'Habitatge de Catalunya</t>
  </si>
  <si>
    <t>Fundació per a l'Escola Superior de Música de Catalunya</t>
  </si>
  <si>
    <t>Fundació Jove Orquestra Nacional de Catalunya</t>
  </si>
  <si>
    <t>PALLES RIERA, ANTONI</t>
  </si>
  <si>
    <t>Consorci d'Educació de Barcelona</t>
  </si>
  <si>
    <t>MASSA RINCON, MERCÉ</t>
  </si>
  <si>
    <t>Departament de Salut</t>
  </si>
  <si>
    <t>Consorci Mar Parc de Salut de Barcelona</t>
  </si>
  <si>
    <t>PANE MENA, OLGA</t>
  </si>
  <si>
    <t>Fundació Institut d'Investigació Biomèdica de Bellvitge (IDIBELL)</t>
  </si>
  <si>
    <t>Fundació Privada Salut del Consorci Sanitari del Maresme</t>
  </si>
  <si>
    <t>CUNILLERA GRAÑO, RAMON</t>
  </si>
  <si>
    <t>Fundació Institut d’Investigació en Ciències de la Salut Germans Trias i Pujol (IGTP)</t>
  </si>
  <si>
    <t>Consorci Sanitari de Terrassa</t>
  </si>
  <si>
    <t>GARCIA DÍAZ, ALFREDO</t>
  </si>
  <si>
    <t>Institut de Diagnòstic per la Imatge (IDI)</t>
  </si>
  <si>
    <t>Fundació Parc Taulí</t>
  </si>
  <si>
    <t>MARTI LOPEZ, JOAN</t>
  </si>
  <si>
    <t>Banc de Sang i Teixits</t>
  </si>
  <si>
    <t>Fundació Institut Universitari per a la Recerca a l'Atenció Primària de Salut Jordi Gol i Gurina</t>
  </si>
  <si>
    <t>Fundació TICSALUT</t>
  </si>
  <si>
    <t>Agrupació Europea de Cooperació Territorial Hospital de la Cerdanya (AECT HC)</t>
  </si>
  <si>
    <t>Institut Català d'Oncologia</t>
  </si>
  <si>
    <t>CALLE RODRIGUEZ, CANDELA</t>
  </si>
  <si>
    <t>Fundació de Gestió Sanitària de l'Hospital de la Santa Creu i Sant Pau</t>
  </si>
  <si>
    <t>Consorci Sanitari de Barcelona</t>
  </si>
  <si>
    <t>ESTANY RICART, JAUME</t>
  </si>
  <si>
    <t>Consorci Sanitari de l'Anoia</t>
  </si>
  <si>
    <t>GARCIA CARDONA, FERNANDO</t>
  </si>
  <si>
    <t>Fundació Institut Mar d’Investigacions Mèdiques (IMIM)</t>
  </si>
  <si>
    <t>Fundació Hospital Universitari Vall d'Hebron-Institut de Recerca (HUVH IR)</t>
  </si>
  <si>
    <t>COMELLA CARNICE, JOAN XAVIER</t>
  </si>
  <si>
    <t>Barnaclínic, SA</t>
  </si>
  <si>
    <t>Fundació Institut d’Investigació Biomèdica de Girona Dr. Josep Trueta (IdIBGI)</t>
  </si>
  <si>
    <t>VACANT</t>
  </si>
  <si>
    <t>Institut Català de la Salut (ICS)</t>
  </si>
  <si>
    <t>Consorci Sanitari Integral (CSI)</t>
  </si>
  <si>
    <t>CONSTANTE BEITIA, CARLES</t>
  </si>
  <si>
    <t>Logaritme Serveis Logístics, AIE</t>
  </si>
  <si>
    <t>Administrador/a</t>
  </si>
  <si>
    <t>Sistema d'Emergències Mèdiques, SA</t>
  </si>
  <si>
    <t>Consorci Sanitari del Maresme</t>
  </si>
  <si>
    <t>Fundació Joan Costa Roma</t>
  </si>
  <si>
    <t>President/a del Patronat</t>
  </si>
  <si>
    <t>Gestió de Serveis Sanitaris</t>
  </si>
  <si>
    <t>Sabadell Gent Gran Centre de Serveis, SA</t>
  </si>
  <si>
    <t>Gestió i Prestació de Serveis de Salut</t>
  </si>
  <si>
    <t>GRACIA ESCORIZA, RAFAEL</t>
  </si>
  <si>
    <t>Hospital Clínic de Barcelona (HCB)</t>
  </si>
  <si>
    <t>CAMPISTOL PLANA, JOSEP M</t>
  </si>
  <si>
    <t>Agència de Qualitat i Avaluació Sanitàries de Catalunya</t>
  </si>
  <si>
    <t>Coordinació Logística Sanitària, AIE</t>
  </si>
  <si>
    <t>Servei Català de la Salut</t>
  </si>
  <si>
    <t>BENAVENT AREU, JAUME</t>
  </si>
  <si>
    <t>Institut d'Assistència Sanitària (IAS)</t>
  </si>
  <si>
    <t>CASANOVAS LAX, JOAQUIM</t>
  </si>
  <si>
    <t>Consorci de Castelldefels Agents de Salut</t>
  </si>
  <si>
    <t>PERIS GRAO, ANTONI</t>
  </si>
  <si>
    <t>Consorci Hospitalari de Vic</t>
  </si>
  <si>
    <t>Parc Sanitari Pere Virgili</t>
  </si>
  <si>
    <t>MIGUEZ REY, JOSE ARTURO</t>
  </si>
  <si>
    <t>Consorci de Gestió Corporació Sanitària</t>
  </si>
  <si>
    <t>Consorci del Laboratori Intercomarcal de l'Alt Penedès, l'Anoia i el Garraf</t>
  </si>
  <si>
    <t>Departament d'Interior</t>
  </si>
  <si>
    <t>Servei Català de Trànsit</t>
  </si>
  <si>
    <t>Institut de Seguretat Pública de Catalunya</t>
  </si>
  <si>
    <t>Centre d'Atenció i Gestió de Trucades d'Urgència 112 Catalunya</t>
  </si>
  <si>
    <t>Vallter, SA</t>
  </si>
  <si>
    <t>Consorci del Parc de l'Espai d'Interès Natural de Gallecs</t>
  </si>
  <si>
    <t>SAFONT ARTAL GEMMA</t>
  </si>
  <si>
    <t>SALÓ MANERA, PERE</t>
  </si>
  <si>
    <t>Institut per al Desenvolupament i la Promoció de l'Alt Pirineu i Aran</t>
  </si>
  <si>
    <t>PORTA COLOM, PERE JOSEP</t>
  </si>
  <si>
    <t>Ports de la Generalitat</t>
  </si>
  <si>
    <t>Institut Català del Sòl (INCASÒL)</t>
  </si>
  <si>
    <t>Infraestructures Ferroviàries de Catalunya (IFERCAT)</t>
  </si>
  <si>
    <t>Ferrocarrils de la Generalitat de Catalunya</t>
  </si>
  <si>
    <t>CALVET TORDERA, PERE</t>
  </si>
  <si>
    <t>Servei Meteorològic de Catalunya</t>
  </si>
  <si>
    <t>Agència de Residus de Catalunya (ARC)</t>
  </si>
  <si>
    <t>Agència Catalana de l'Aigua (ACA)</t>
  </si>
  <si>
    <t>TORRES GRAU, PERE</t>
  </si>
  <si>
    <t>Centrals i Infraestructures per a la Mobilitat i les Activitats Logístiques, SA (CIMALSA)</t>
  </si>
  <si>
    <t>Consorci Patronat de la Vall de Núria</t>
  </si>
  <si>
    <t>ALINS ABAD, ALBERT</t>
  </si>
  <si>
    <t>President/a de la Comissió de Direcció</t>
  </si>
  <si>
    <t>Institut per al Desenvolupament de les Comarques de l'Ebre (IDECE)</t>
  </si>
  <si>
    <t>TICO BUXADOS, ENRIC</t>
  </si>
  <si>
    <t>Consorci de l'Observatori del Paisatge</t>
  </si>
  <si>
    <t>Autometro, SA</t>
  </si>
  <si>
    <t>Terminal Intermodal de l'Empordà, SL</t>
  </si>
  <si>
    <t>Cargometro Rail Transport, SA</t>
  </si>
  <si>
    <t>Aeroports Públics de Catalunya, SL</t>
  </si>
  <si>
    <t>CANDELA GARRIGA, JORDI</t>
  </si>
  <si>
    <t>Director/a corporatiu</t>
  </si>
  <si>
    <t>SOLÀ BUSQUETS, PERE</t>
  </si>
  <si>
    <t>Consorci del Transport Públic del Camp de Tarragona, Autoritat Territorial de la Mobilitat</t>
  </si>
  <si>
    <t>MANRUBIA GIBERT, JOAN</t>
  </si>
  <si>
    <t>Consorci del Transport Públic de l'Àrea de Lleida, Autoritat Territorial de la Mobilitat</t>
  </si>
  <si>
    <t>TELLA ALBAREDA, MARIA DOLORS</t>
  </si>
  <si>
    <t>Institut Cartogràfic i Geològic de Catalunya</t>
  </si>
  <si>
    <t>Consorci Port de Portbou</t>
  </si>
  <si>
    <t>Equacat, SA</t>
  </si>
  <si>
    <t>Consorci Port de Mataró</t>
  </si>
  <si>
    <t>Consorci Centre de Recerca Ecològica i Aplicacions Forestals (CREAF)</t>
  </si>
  <si>
    <t>Departament de Cultura</t>
  </si>
  <si>
    <t>Consorci Museu Nacional d'Art de Catalunya</t>
  </si>
  <si>
    <t>SERRA VILLALBA, JOSE</t>
  </si>
  <si>
    <t>Institut Català de les Empreses Culturals (ICEC)</t>
  </si>
  <si>
    <t>BOVER SALVADO, JORDI</t>
  </si>
  <si>
    <t>Consell Nacional de la Cultura i de les Arts</t>
  </si>
  <si>
    <t>MUÑOZ DE IMBERT, SILVIA</t>
  </si>
  <si>
    <t>Consorci per a la Normalització Lingüística</t>
  </si>
  <si>
    <t>MADORELL BONORA, JOSEP</t>
  </si>
  <si>
    <t>Consorci de l'Institut Ramon Llull</t>
  </si>
  <si>
    <t>Teatre Nacional de Catalunya, SA</t>
  </si>
  <si>
    <t>CAMPOS ESTEVEZ, MONICA</t>
  </si>
  <si>
    <t>ALBERTI GALLART, FRANCESC XAVIER</t>
  </si>
  <si>
    <t>Director/a artístic/a</t>
  </si>
  <si>
    <t>Fundació Mediterrània, Fira d'Espectacles d'Arrel Tradicional</t>
  </si>
  <si>
    <t>HINOJO ROJAS, LIDIA</t>
  </si>
  <si>
    <t>Oficina de Suport a la Iniciativa Cultural</t>
  </si>
  <si>
    <t>COLOMER RIERA, M. ISABEL</t>
  </si>
  <si>
    <t>Biblioteca de Catalunya</t>
  </si>
  <si>
    <t>SERRA ARANDA, MARIA EUGÈNIA</t>
  </si>
  <si>
    <t>Agència Catalana del Patrimoni Cultural</t>
  </si>
  <si>
    <t>Departament de Justícia</t>
  </si>
  <si>
    <t>Centre d'Estudis Jurídics i Formació Especialitzada</t>
  </si>
  <si>
    <t>Centre d'Iniciatives per a la Reinserció</t>
  </si>
  <si>
    <t>Consorci Sant Gregori de Girona</t>
  </si>
  <si>
    <t>Consorci per a la Formació Contínua de Catalunya</t>
  </si>
  <si>
    <t>Agència Catalana de la Joventut</t>
  </si>
  <si>
    <t>Institut Català de l'Acolliment i de l'Adopció</t>
  </si>
  <si>
    <t>Consorci de Serveis Socials de Barcelona</t>
  </si>
  <si>
    <t>Consell Nacional de la Joventut de Catalunya</t>
  </si>
  <si>
    <t>Agència de Gestió d'Ajuts Universitaris i de Recerca (AGAUR)</t>
  </si>
  <si>
    <t>Agència per a la Qualitat del Sistema Universitari de Catalunya</t>
  </si>
  <si>
    <t>Institut Català d'Energia (ICAEN)</t>
  </si>
  <si>
    <t>Consorci de Comerç, Artesania i Moda de Catalunya</t>
  </si>
  <si>
    <t>Fundació Institució dels Centres de Recerca de Catalunya (Fundació I-CERCA)</t>
  </si>
  <si>
    <t>ROVIRA PATO, LLUIS</t>
  </si>
  <si>
    <t>Empresa de Promoció i Localització Industrial de Catalunya, SA (AVANÇSA)</t>
  </si>
  <si>
    <t>Circuits de Catalunya, SL</t>
  </si>
  <si>
    <t>Agència Catalana de Turisme</t>
  </si>
  <si>
    <t>Agència per a la Competitivitat de l’Empresa</t>
  </si>
  <si>
    <t>Consorci de Formació Professional d'Automoció</t>
  </si>
  <si>
    <t>Agència Catalana del Consum</t>
  </si>
  <si>
    <t>Consorci Parc de Recerca Biomèdica de Barcelona</t>
  </si>
  <si>
    <t>CAMI MORELL, JORDI</t>
  </si>
  <si>
    <t>Institut de Recerca i Tecnologia Agroalimentàries (IRTA)</t>
  </si>
  <si>
    <t>Institut Català de la Vinya i el Vi</t>
  </si>
  <si>
    <t>Forestal Catalana, SA</t>
  </si>
  <si>
    <t>ESQUIUS FUENTES, GABRIEL</t>
  </si>
  <si>
    <t>Promotora d'Exportacions Catalanes, SA</t>
  </si>
  <si>
    <t>SENTMARTÍ CASTAÑE, RAMON</t>
  </si>
  <si>
    <t>Director/a - gerent/a</t>
  </si>
  <si>
    <t>Centre de la Propietat Forestal</t>
  </si>
  <si>
    <t>ABIAN PERRUCA, JUAN LUIS</t>
  </si>
  <si>
    <t>VILÀ MARHUENDA, EDUARD</t>
  </si>
  <si>
    <t>Consorci d'Atenció Primària de Salut Barcelona Esquerra</t>
  </si>
  <si>
    <t>Consorci Corporació Sanitària Parc Taulí de Sabadell</t>
  </si>
  <si>
    <t>RECTORET JORDI, ARIADNA</t>
  </si>
  <si>
    <t>ROVIRA MARTORELL, ORIOL</t>
  </si>
  <si>
    <t>PATXOT CARDONER, MARTÍ</t>
  </si>
  <si>
    <t>Director/a Corporatiu Comercial i de Màrqueting</t>
  </si>
  <si>
    <t>GASSÓ GIMENO, AMADEU</t>
  </si>
  <si>
    <t>FARRÉ LLADÓ, TERESA</t>
  </si>
  <si>
    <t>Consorci de l'Habitatge de Barcelona</t>
  </si>
  <si>
    <t>BURON CUADRADO, JAVIER</t>
  </si>
  <si>
    <t>Sense retribucions</t>
  </si>
  <si>
    <t>Fundació Privada I2CAT, Internet i Innovació Digital a Catalunya</t>
  </si>
  <si>
    <t>MASSO CARTAGENA, JAUME</t>
  </si>
  <si>
    <t>Fundació Institut d'Investigació Sanitària Pere Virgili (IISPV)</t>
  </si>
  <si>
    <t>VENDRELL ORTEGA, JOAN</t>
  </si>
  <si>
    <t>Institut de Recerca Biomèdica de Lleida, Fundació Dr. Pifarré</t>
  </si>
  <si>
    <t>Fira 2000, SA</t>
  </si>
  <si>
    <t>SANCHIS LLACER, VICENT</t>
  </si>
  <si>
    <t>COLOMÉ I FLORES, MARC</t>
  </si>
  <si>
    <t>GÓMEZ CLARÉS, MIQUEL</t>
  </si>
  <si>
    <t>GUAL VIA, CARME</t>
  </si>
  <si>
    <t>SALA MARTI, PERE</t>
  </si>
  <si>
    <t>Director/a de Producció</t>
  </si>
  <si>
    <t>Director/a de Contractació</t>
  </si>
  <si>
    <t>Director/a de Gestió i Recursos</t>
  </si>
  <si>
    <t>Director/a d'Explotació i Enginyeria</t>
  </si>
  <si>
    <t>Director/a Executiu/iva</t>
  </si>
  <si>
    <t>Servei Públic d'Ocupació de Catalunya</t>
  </si>
  <si>
    <t>RUSTULLET TALLAT, JORDI</t>
  </si>
  <si>
    <t>Consorci del Centre de Terminologia Termcat</t>
  </si>
  <si>
    <t>Consorci Urbanístic per al Desenvolupament del Centre Direccional de Cerdanyola del Vallès</t>
  </si>
  <si>
    <t>IBÁÑEZ PARDOS, JOSEP LLUÍS</t>
  </si>
  <si>
    <t>URIBE VILARRODONA, JOAN</t>
  </si>
  <si>
    <t>Consorci del Transport Públic de l'Àrea de Girona, Autoritat Territorial de Mobilitat</t>
  </si>
  <si>
    <t>Institució de les Lletres Catalanes</t>
  </si>
  <si>
    <t>ALBALADEJO ALBALADEJO, MARÍA JOSÉ</t>
  </si>
  <si>
    <t>FGCRAIL, SA</t>
  </si>
  <si>
    <t>LLORACH I BOLADERAS, NÚRIA</t>
  </si>
  <si>
    <t>RUEDA TORRES, JOSEP MANUEL</t>
  </si>
  <si>
    <t>Vicepresident/a i president/a en funcions</t>
  </si>
  <si>
    <t>TORRUELLAS I TORRES, ORIOL</t>
  </si>
  <si>
    <t>Corporació Catalana de Mitjans Audiovisuals, SA</t>
  </si>
  <si>
    <t>President/a del Comitè Executiu</t>
  </si>
  <si>
    <t>President/a i Administrador/a únic/a</t>
  </si>
  <si>
    <t>Consorci per a la Protecció i la Gestió dels Espais Naturals del Delta del Llobregat</t>
  </si>
  <si>
    <t>Consorci per a la Protecció i la Gestió dels Espais d'Interès Natural del Ripollès</t>
  </si>
  <si>
    <t>Director/a d'Esports</t>
  </si>
  <si>
    <t>GARCIA I MONTAGUT, CHRISTIAN</t>
  </si>
  <si>
    <t>CURANTA GIRONA, MIQUEL</t>
  </si>
  <si>
    <t>FAUS COLOMER, JORDI</t>
  </si>
  <si>
    <t>Director Tècnic</t>
  </si>
  <si>
    <t>VILACLARA I RIBAS, ELISEU</t>
  </si>
  <si>
    <t>Autoritat del transport metropolità, Consorci per a la coordinació del sistema metropolità del transport públic de l'àrea de Barcelona</t>
  </si>
  <si>
    <t>Departament d'Educació</t>
  </si>
  <si>
    <t>Patronat Catalunya Món - Consell de Diplomàcia Pública de Catalunya (PCM-DIPLOCAT)</t>
  </si>
  <si>
    <t>FORASTER I LLORET, LAURA</t>
  </si>
  <si>
    <t>Secretari/ària general</t>
  </si>
  <si>
    <t>Càrrec acumulat (Vicepresident/a i president/a en funcions)</t>
  </si>
  <si>
    <t>Càrrec acumulat (Director/a general Corporació Sanitària Parc Taulí de Sabadell)</t>
  </si>
  <si>
    <t>Càrrec acumulat (Gerent/a del Consorci Sanitari del Maresme)</t>
  </si>
  <si>
    <t>Càrrec acumulat (Gerent/a Territorial de l’ICS a Lleida i l’Alt Pirineu i Aran)</t>
  </si>
  <si>
    <t>Càrrec acumulat (Gerent/a Territorial de Camp de Tarragona de l'ICS)</t>
  </si>
  <si>
    <t>Càrrec acumulat (Gerent/a Territorial de Girona de l'ICS)</t>
  </si>
  <si>
    <t>Centre de Medicina Regenerativa de Barcelona</t>
  </si>
  <si>
    <t>MARTÍ I COMA, MAGDA</t>
  </si>
  <si>
    <t>Càrrec acumulat (Director/a dels Serveis Territorials de Territori i Sostenibilitat a Girona)</t>
  </si>
  <si>
    <t>Càrrec acumulat (Director/a dels Serveis Territorials de Territori i Sostenibilitat a Lleida)</t>
  </si>
  <si>
    <t>Càrrec acumulat (Director/a General de Polítiques de Muntanya i del Litoral)</t>
  </si>
  <si>
    <t>Ens d'Abastament d'Aigua Ter-Llobregat</t>
  </si>
  <si>
    <t>CLARIANA SELVA, JOSEP ANDREU</t>
  </si>
  <si>
    <t>Càrrec acumulat (President de Ferrocarrils de la Generalitat de Catalunya)</t>
  </si>
  <si>
    <t>MOLINA CLAVERO, MANUEL</t>
  </si>
  <si>
    <t>CONGOST GENÍS, JORDI</t>
  </si>
  <si>
    <t>No disponible</t>
  </si>
  <si>
    <t>CUADRAS MORATÓ, FRANCESC XAVIER</t>
  </si>
  <si>
    <t>CASANOVAS ARCHS, MARIA TERESA</t>
  </si>
  <si>
    <t>Càrrec acumulat (Director/a general Centrals i Infraestructures per a la Mobilitat i les Activitats Logístiques, SA (CIMALSA)</t>
  </si>
  <si>
    <t>MARTÍNEZ PORTELL, LAURA</t>
  </si>
  <si>
    <t>GARCIA DÁVILA, ÒSCAR</t>
  </si>
  <si>
    <t>Director/a d'Estratègia i Recursos Humans</t>
  </si>
  <si>
    <t>Consorci Urbanístic per al Desenvolupament del Sector P Entorn de la Colònia Güell, dels termes municipals de Santa Coloma de Cervello i Sant Boi del Llobregat</t>
  </si>
  <si>
    <t>Càrrec acumulat (Director/a general d'Urbanisme)</t>
  </si>
  <si>
    <t>FORNT PARADELL, JAUME</t>
  </si>
  <si>
    <t>GAVÍN VALLS, ISIDRE</t>
  </si>
  <si>
    <t>Consorci per a la reforma de la Granvia a l'Hospitalet</t>
  </si>
  <si>
    <t>ALVARÍN ÁLVAREZ, RAÚL JORGE</t>
  </si>
  <si>
    <t>Càrrec acumulat (Secretari d'Infraestructures i Mobilitat)</t>
  </si>
  <si>
    <t xml:space="preserve">PUIG I SANT, LLUÍS </t>
  </si>
  <si>
    <t>DÍEZ RILOVA, MARGARITA</t>
  </si>
  <si>
    <t>LÓPEZ GUARDIOLA, FRANCESC</t>
  </si>
  <si>
    <t>Consorci urbanístic per al Desenvolupament de les àrees residencials estratègiques l'Estrella i Sant Crist del terme municipal de Badalona</t>
  </si>
  <si>
    <t>Consorci Urbanístic per al Desenvolupament dels sectors Ca n'Alemany, Can Sabadell i Serral Llarg, del terme municipal de Viladecans, Deltabcn</t>
  </si>
  <si>
    <t>RUIZ NOVELLA, CARLES</t>
  </si>
  <si>
    <t>Càrrec acumulat Director Agencia de Ciberseguretat (No percep retribucions de l'entitat)</t>
  </si>
  <si>
    <t>CRAYWINCKEL MARTÍ, GEMMA</t>
  </si>
  <si>
    <t>ROGER AZEMAR, IGNASI</t>
  </si>
  <si>
    <t>Director/a d'Equipaments i Serveis Energètics</t>
  </si>
  <si>
    <t>MORERA VALLS, JOAN</t>
  </si>
  <si>
    <r>
      <rPr>
        <i/>
        <sz val="10"/>
        <rFont val="Arial"/>
        <family val="2"/>
      </rPr>
      <t xml:space="preserve">Nota: </t>
    </r>
    <r>
      <rPr>
        <sz val="10"/>
        <rFont val="Arial"/>
        <family val="2"/>
      </rPr>
      <t>Document a efectes informatius, transcripció de la informació facilitada per les entitats competents per raó de la matèria</t>
    </r>
  </si>
  <si>
    <t>Consorci Memorial dels Espais de la Batalla de l'Ebre</t>
  </si>
  <si>
    <t>MARTINEZ HERNANDEZ, ANDREU JOAN</t>
  </si>
  <si>
    <t>CAPELLÁ MUNAR, GABRIEL</t>
  </si>
  <si>
    <t>ESTELLER BADOSA, MANEL</t>
  </si>
  <si>
    <t>Fundació Institut de Recerca contra la Leucèmia Josep Carreras (IJC)</t>
  </si>
  <si>
    <t xml:space="preserve">75.603,42 € </t>
  </si>
  <si>
    <t>GIRALT I BALAGUERÓ, JOSEP</t>
  </si>
  <si>
    <t>Consorci del Museu de Lleida: Diocesà i Comarcal</t>
  </si>
  <si>
    <t>PINO VILALTA, JOAN</t>
  </si>
  <si>
    <t>Sense retribucions de la Generalitat</t>
  </si>
  <si>
    <t>Agència de Ciberseguretat de Catalunya</t>
  </si>
  <si>
    <t>MILÀ VIDAL, XAVIER</t>
  </si>
  <si>
    <t>SALLENT RIBES, JOSUÉ</t>
  </si>
  <si>
    <t>SENTÍS BERGES, RAMON</t>
  </si>
  <si>
    <t>CASTIÑEIRA PALOU, MAR</t>
  </si>
  <si>
    <t>TARRATS OLIVA, ALBERT</t>
  </si>
  <si>
    <t>LORAN CONSTAN, CARLES</t>
  </si>
  <si>
    <t>INGLÉS YUBA, EDUARD</t>
  </si>
  <si>
    <t>Salut Sant Joan de Reus – Baix Camp</t>
  </si>
  <si>
    <t>Salut Terres de l’Ebre</t>
  </si>
  <si>
    <t>Salut Catalunya Central</t>
  </si>
  <si>
    <t>Hospital Sant Joan de Reus, SA</t>
  </si>
  <si>
    <t>Gestió Integral Sanitària i Assistencial, AIE</t>
  </si>
  <si>
    <t>Càrrec acumulat (Gerent Institut Català de la Salut a la Catalunya Central)</t>
  </si>
  <si>
    <t>ESPASA I QUERALT, MARTA</t>
  </si>
  <si>
    <t>President/a del Consell d'Administració</t>
  </si>
  <si>
    <t>Càrrec acumulat (Secretaria d’Hisenda)</t>
  </si>
  <si>
    <t>Càrrec acumulat (Alcalde Ajuntament Viladecans)</t>
  </si>
  <si>
    <t>Càrrec acumulat (catedràtic de la UPC) Mitjançant conveni amb la universitat percep un complement salarial de 24.000€ bruts anuals per dur a terme les funcions de Director.</t>
  </si>
  <si>
    <t>Director del Programa de Càncer Hereditari de l'Institut Català d'Oncologia</t>
  </si>
  <si>
    <t>Càrrec acumulat (Cap de Secció d'Endocrinologia i Nutrició Hospital Univ. Joan XXIII)</t>
  </si>
  <si>
    <t>BENET CATALÀ, ANTONI</t>
  </si>
  <si>
    <t>Corporació Sanitària Maresme La Selva</t>
  </si>
  <si>
    <t>FRANCH VIÑAS, LLUÍS</t>
  </si>
  <si>
    <t>NADAL SANCHEZ, MARGA</t>
  </si>
  <si>
    <t>BASORA GALLISÀ, JOSEP</t>
  </si>
  <si>
    <t>ARANGO DEL CORRO, DIEGO</t>
  </si>
  <si>
    <t>115.516,04</t>
  </si>
  <si>
    <t>RAMÓN I PÉREZ, NÚRIA</t>
  </si>
  <si>
    <t>SUTRIAS I GRAU FRANCESC</t>
  </si>
  <si>
    <t>MARCOS I VILAR, ANNABEL</t>
  </si>
  <si>
    <t>VILLATORO I OLIVER, ALEIX</t>
  </si>
  <si>
    <t xml:space="preserve">ABAD I ESTEVE, JOAN DOMÈNEC </t>
  </si>
  <si>
    <t>PEÑA LÓPEZ, ISMAEL</t>
  </si>
  <si>
    <t>SEMPERE I COMAS, NÚRIA</t>
  </si>
  <si>
    <t>SEGURA I BUIXÓ, CARLES</t>
  </si>
  <si>
    <t>MORERA MARCÉ, MARTA</t>
  </si>
  <si>
    <t>USALL I RODIÉ, JOSEP</t>
  </si>
  <si>
    <t>GARCIA DE LA CALLE, TAMARA</t>
  </si>
  <si>
    <t>PALLARÈS POVILL, FRANCESC XAVIER</t>
  </si>
  <si>
    <t>VILA I FULCARÀ, PERE</t>
  </si>
  <si>
    <t>LAMIEL VILLARÓ RAMON</t>
  </si>
  <si>
    <t>Departament d'Empresa i Treball</t>
  </si>
  <si>
    <t>Departament d'Economia i Hisenda</t>
  </si>
  <si>
    <t>Loteries de Catalunya, SAU</t>
  </si>
  <si>
    <t>Departament de Drets Socials</t>
  </si>
  <si>
    <t>Departament d'Acció Exterior i Govern Obert</t>
  </si>
  <si>
    <t>Departament d'Acció Climàtica, Alimentació i Agenda Rural</t>
  </si>
  <si>
    <t>BUCH I MOYA, MIQUEL</t>
  </si>
  <si>
    <t>Departament de la Vicepresidència i de Polítiques Digitals i Territori</t>
  </si>
  <si>
    <t>DESSET I DESSET, ASTRID</t>
  </si>
  <si>
    <t>Departament de Recerca i Universitats</t>
  </si>
  <si>
    <t>Departament d'Igualtat i Feminisme</t>
  </si>
  <si>
    <t>PERAIRE I SOLER, ISAAC</t>
  </si>
  <si>
    <t>ROUVET, VINCENT</t>
  </si>
  <si>
    <t>SUBIRÀ I ROCA, MARTA</t>
  </si>
  <si>
    <t>SANTAMARIA ROMERO, JOSEP LLUÍS</t>
  </si>
  <si>
    <t>SERRA I MONTÉ, AGUSTÍ</t>
  </si>
  <si>
    <t>PUIG DOMINGO, MANEL</t>
  </si>
  <si>
    <t>FORT I ROBERT, ANDREU</t>
  </si>
  <si>
    <t>COMELLA I CARNICÉ, ADRIÀ</t>
  </si>
  <si>
    <t>LEJARDI ESTEVE, YOLANDA</t>
  </si>
  <si>
    <t>BALCELLS I BARRIL, ALBA</t>
  </si>
  <si>
    <t>BENEDÍ I ALTÉS, MERITXELL</t>
  </si>
  <si>
    <t>POCIELLO I CAYUELA, NEUS</t>
  </si>
  <si>
    <t>Codi Catàleg</t>
  </si>
  <si>
    <t>Codi Registre</t>
  </si>
  <si>
    <t>7930</t>
  </si>
  <si>
    <t>6880</t>
  </si>
  <si>
    <t>7940</t>
  </si>
  <si>
    <t>6540</t>
  </si>
  <si>
    <t>8755</t>
  </si>
  <si>
    <t>6170</t>
  </si>
  <si>
    <t>7575</t>
  </si>
  <si>
    <t>9912</t>
  </si>
  <si>
    <t>6800</t>
  </si>
  <si>
    <t>7215</t>
  </si>
  <si>
    <t>7545</t>
  </si>
  <si>
    <t>7025</t>
  </si>
  <si>
    <t>6890</t>
  </si>
  <si>
    <t>7910</t>
  </si>
  <si>
    <t>8720</t>
  </si>
  <si>
    <t>6930</t>
  </si>
  <si>
    <t>6680</t>
  </si>
  <si>
    <t>8855</t>
  </si>
  <si>
    <t>6080</t>
  </si>
  <si>
    <t>7225</t>
  </si>
  <si>
    <t>6410</t>
  </si>
  <si>
    <t>6350</t>
  </si>
  <si>
    <t>8630</t>
  </si>
  <si>
    <t>6570</t>
  </si>
  <si>
    <t>6290</t>
  </si>
  <si>
    <t>6207</t>
  </si>
  <si>
    <t>6150</t>
  </si>
  <si>
    <t>6460</t>
  </si>
  <si>
    <t>8620</t>
  </si>
  <si>
    <t>6100</t>
  </si>
  <si>
    <t>7970</t>
  </si>
  <si>
    <t>7900</t>
  </si>
  <si>
    <t>7210</t>
  </si>
  <si>
    <t>8520</t>
  </si>
  <si>
    <t>6950</t>
  </si>
  <si>
    <t>7920</t>
  </si>
  <si>
    <t>7540</t>
  </si>
  <si>
    <t>8775</t>
  </si>
  <si>
    <t>9856</t>
  </si>
  <si>
    <t>8875</t>
  </si>
  <si>
    <t>8510</t>
  </si>
  <si>
    <t>8530</t>
  </si>
  <si>
    <t>7435</t>
  </si>
  <si>
    <t>8150</t>
  </si>
  <si>
    <t>8500</t>
  </si>
  <si>
    <t>7870</t>
  </si>
  <si>
    <t>8030</t>
  </si>
  <si>
    <t>7030</t>
  </si>
  <si>
    <t>8930</t>
  </si>
  <si>
    <t>7960</t>
  </si>
  <si>
    <t>8180</t>
  </si>
  <si>
    <t>8170</t>
  </si>
  <si>
    <t>6980</t>
  </si>
  <si>
    <t>7055</t>
  </si>
  <si>
    <t>7785</t>
  </si>
  <si>
    <t>7550</t>
  </si>
  <si>
    <t>7490</t>
  </si>
  <si>
    <t>7180</t>
  </si>
  <si>
    <t>8390</t>
  </si>
  <si>
    <t>7520</t>
  </si>
  <si>
    <t>9288</t>
  </si>
  <si>
    <t>8980</t>
  </si>
  <si>
    <t>7720</t>
  </si>
  <si>
    <t>8120</t>
  </si>
  <si>
    <t>6970</t>
  </si>
  <si>
    <t>7010</t>
  </si>
  <si>
    <t>6960</t>
  </si>
  <si>
    <t>7040</t>
  </si>
  <si>
    <t>7560</t>
  </si>
  <si>
    <t>7235</t>
  </si>
  <si>
    <t>6250</t>
  </si>
  <si>
    <t>6260</t>
  </si>
  <si>
    <t>6510</t>
  </si>
  <si>
    <t>9947</t>
  </si>
  <si>
    <t>6230</t>
  </si>
  <si>
    <t>6210</t>
  </si>
  <si>
    <t>6400</t>
  </si>
  <si>
    <t>6030</t>
  </si>
  <si>
    <t>6360</t>
  </si>
  <si>
    <t>9881</t>
  </si>
  <si>
    <t>7290</t>
  </si>
  <si>
    <t>6580</t>
  </si>
  <si>
    <t>8990</t>
  </si>
  <si>
    <t>7105</t>
  </si>
  <si>
    <t>8290</t>
  </si>
  <si>
    <t>8270</t>
  </si>
  <si>
    <t>8300</t>
  </si>
  <si>
    <t>7155</t>
  </si>
  <si>
    <t>7635</t>
  </si>
  <si>
    <t>9523</t>
  </si>
  <si>
    <t>8230</t>
  </si>
  <si>
    <t>8780</t>
  </si>
  <si>
    <t>8240</t>
  </si>
  <si>
    <t>8840</t>
  </si>
  <si>
    <t>8220</t>
  </si>
  <si>
    <t>7620</t>
  </si>
  <si>
    <t>8820</t>
  </si>
  <si>
    <t>8330</t>
  </si>
  <si>
    <t>6620</t>
  </si>
  <si>
    <t>6640</t>
  </si>
  <si>
    <t>9959</t>
  </si>
  <si>
    <t>9860</t>
  </si>
  <si>
    <t>9957</t>
  </si>
  <si>
    <t>6050</t>
  </si>
  <si>
    <t>7565</t>
  </si>
  <si>
    <t>5200</t>
  </si>
  <si>
    <t>6130</t>
  </si>
  <si>
    <t>6160</t>
  </si>
  <si>
    <t>6010</t>
  </si>
  <si>
    <t>6740</t>
  </si>
  <si>
    <t>6500</t>
  </si>
  <si>
    <t>6670</t>
  </si>
  <si>
    <t>6600</t>
  </si>
  <si>
    <t>7175</t>
  </si>
  <si>
    <t>6430</t>
  </si>
  <si>
    <t>6208</t>
  </si>
  <si>
    <t>6040</t>
  </si>
  <si>
    <t>6090</t>
  </si>
  <si>
    <t>6120</t>
  </si>
  <si>
    <t>6201</t>
  </si>
  <si>
    <t>6900</t>
  </si>
  <si>
    <t>8060</t>
  </si>
  <si>
    <t>7495</t>
  </si>
  <si>
    <t>6750</t>
  </si>
  <si>
    <t>6000</t>
  </si>
  <si>
    <t>6720</t>
  </si>
  <si>
    <t>6440</t>
  </si>
  <si>
    <t>7670</t>
  </si>
  <si>
    <t>9960</t>
  </si>
  <si>
    <t>9955</t>
  </si>
  <si>
    <t>9956</t>
  </si>
  <si>
    <t>5100</t>
  </si>
  <si>
    <t>6200</t>
  </si>
  <si>
    <t>6810</t>
  </si>
  <si>
    <t>6204</t>
  </si>
  <si>
    <t>6650</t>
  </si>
  <si>
    <t>6340</t>
  </si>
  <si>
    <t>7295</t>
  </si>
  <si>
    <t>7695</t>
  </si>
  <si>
    <t>0625</t>
  </si>
  <si>
    <t>0293</t>
  </si>
  <si>
    <t>0623</t>
  </si>
  <si>
    <t>0295</t>
  </si>
  <si>
    <t>0691</t>
  </si>
  <si>
    <t>0335</t>
  </si>
  <si>
    <t>0868</t>
  </si>
  <si>
    <t>0967</t>
  </si>
  <si>
    <t>0318</t>
  </si>
  <si>
    <t>0767</t>
  </si>
  <si>
    <t>0836</t>
  </si>
  <si>
    <t>0765</t>
  </si>
  <si>
    <t>0321</t>
  </si>
  <si>
    <t>0634</t>
  </si>
  <si>
    <t>0589</t>
  </si>
  <si>
    <t>0424</t>
  </si>
  <si>
    <t>0311</t>
  </si>
  <si>
    <t>0862</t>
  </si>
  <si>
    <t>0336</t>
  </si>
  <si>
    <t>0812</t>
  </si>
  <si>
    <t>0010</t>
  </si>
  <si>
    <t>0289</t>
  </si>
  <si>
    <t>0703</t>
  </si>
  <si>
    <t>0296</t>
  </si>
  <si>
    <t>0319</t>
  </si>
  <si>
    <t>0626</t>
  </si>
  <si>
    <t>0345</t>
  </si>
  <si>
    <t>0294</t>
  </si>
  <si>
    <t>0077</t>
  </si>
  <si>
    <t>0329</t>
  </si>
  <si>
    <t>0711</t>
  </si>
  <si>
    <t>0624</t>
  </si>
  <si>
    <t>0410</t>
  </si>
  <si>
    <t>0417</t>
  </si>
  <si>
    <t>0465</t>
  </si>
  <si>
    <t>0451</t>
  </si>
  <si>
    <t>0464</t>
  </si>
  <si>
    <t>0752</t>
  </si>
  <si>
    <t>0932</t>
  </si>
  <si>
    <t>0866</t>
  </si>
  <si>
    <t>0428</t>
  </si>
  <si>
    <t>0612</t>
  </si>
  <si>
    <t>0394</t>
  </si>
  <si>
    <t>0429</t>
  </si>
  <si>
    <t>0499</t>
  </si>
  <si>
    <t>0408</t>
  </si>
  <si>
    <t>0395</t>
  </si>
  <si>
    <t>0452</t>
  </si>
  <si>
    <t>0717</t>
  </si>
  <si>
    <t>0569</t>
  </si>
  <si>
    <t>0528</t>
  </si>
  <si>
    <t>0433</t>
  </si>
  <si>
    <t>0456</t>
  </si>
  <si>
    <t>0542</t>
  </si>
  <si>
    <t>0802</t>
  </si>
  <si>
    <t>0371</t>
  </si>
  <si>
    <t>0407</t>
  </si>
  <si>
    <t>0450</t>
  </si>
  <si>
    <t>0472</t>
  </si>
  <si>
    <t>0404</t>
  </si>
  <si>
    <t>0690</t>
  </si>
  <si>
    <t>0420</t>
  </si>
  <si>
    <t>0437</t>
  </si>
  <si>
    <t>0438</t>
  </si>
  <si>
    <t>0457</t>
  </si>
  <si>
    <t>0460</t>
  </si>
  <si>
    <t>0453</t>
  </si>
  <si>
    <t>0462</t>
  </si>
  <si>
    <t>0444</t>
  </si>
  <si>
    <t>0737</t>
  </si>
  <si>
    <t>0323</t>
  </si>
  <si>
    <t>0075</t>
  </si>
  <si>
    <t>0091</t>
  </si>
  <si>
    <t>1003</t>
  </si>
  <si>
    <t>0357</t>
  </si>
  <si>
    <t>0353</t>
  </si>
  <si>
    <t>0014</t>
  </si>
  <si>
    <t>0343</t>
  </si>
  <si>
    <t>0300</t>
  </si>
  <si>
    <t>0951</t>
  </si>
  <si>
    <t>0129</t>
  </si>
  <si>
    <t>0007</t>
  </si>
  <si>
    <t>0040</t>
  </si>
  <si>
    <t>0814</t>
  </si>
  <si>
    <t>0035</t>
  </si>
  <si>
    <t>0619</t>
  </si>
  <si>
    <t>0041</t>
  </si>
  <si>
    <t>0849</t>
  </si>
  <si>
    <t>0033</t>
  </si>
  <si>
    <t>0927</t>
  </si>
  <si>
    <t>0615</t>
  </si>
  <si>
    <t>0018</t>
  </si>
  <si>
    <t>0576</t>
  </si>
  <si>
    <t>0043</t>
  </si>
  <si>
    <t>0614</t>
  </si>
  <si>
    <t>0044</t>
  </si>
  <si>
    <t>0034</t>
  </si>
  <si>
    <t>0578</t>
  </si>
  <si>
    <t>0305</t>
  </si>
  <si>
    <t>0306</t>
  </si>
  <si>
    <t>1015</t>
  </si>
  <si>
    <t>0933</t>
  </si>
  <si>
    <t>1013</t>
  </si>
  <si>
    <t>0337</t>
  </si>
  <si>
    <t>0905</t>
  </si>
  <si>
    <t>0495</t>
  </si>
  <si>
    <t>0333</t>
  </si>
  <si>
    <t>0334</t>
  </si>
  <si>
    <t>0330</t>
  </si>
  <si>
    <t>0302</t>
  </si>
  <si>
    <t>0315</t>
  </si>
  <si>
    <t>0307</t>
  </si>
  <si>
    <t>0309</t>
  </si>
  <si>
    <t>0036</t>
  </si>
  <si>
    <t>0290</t>
  </si>
  <si>
    <t>0630</t>
  </si>
  <si>
    <t>0341</t>
  </si>
  <si>
    <t>0331</t>
  </si>
  <si>
    <t>0346</t>
  </si>
  <si>
    <t>0347</t>
  </si>
  <si>
    <t>0070</t>
  </si>
  <si>
    <t>0700</t>
  </si>
  <si>
    <t>0869</t>
  </si>
  <si>
    <t>0310</t>
  </si>
  <si>
    <t>0332</t>
  </si>
  <si>
    <t>0303</t>
  </si>
  <si>
    <t>0003</t>
  </si>
  <si>
    <t>0098</t>
  </si>
  <si>
    <t>1016</t>
  </si>
  <si>
    <t>1011</t>
  </si>
  <si>
    <t>1012</t>
  </si>
  <si>
    <t>0326</t>
  </si>
  <si>
    <t>0344</t>
  </si>
  <si>
    <t>0299</t>
  </si>
  <si>
    <t>0352</t>
  </si>
  <si>
    <t>0104</t>
  </si>
  <si>
    <t>0006</t>
  </si>
  <si>
    <t>0800</t>
  </si>
  <si>
    <t>0891</t>
  </si>
  <si>
    <t>6550</t>
  </si>
  <si>
    <t>0298</t>
  </si>
  <si>
    <t>7475</t>
  </si>
  <si>
    <t>0813</t>
  </si>
  <si>
    <t>8360</t>
  </si>
  <si>
    <t>0068</t>
  </si>
  <si>
    <t>7625</t>
  </si>
  <si>
    <t>0398</t>
  </si>
  <si>
    <t>8190</t>
  </si>
  <si>
    <t>0432</t>
  </si>
  <si>
    <t>7530</t>
  </si>
  <si>
    <t>0486</t>
  </si>
  <si>
    <t>7430</t>
  </si>
  <si>
    <t>0436</t>
  </si>
  <si>
    <t>7000</t>
  </si>
  <si>
    <t>0459</t>
  </si>
  <si>
    <t>6990</t>
  </si>
  <si>
    <t>0463</t>
  </si>
  <si>
    <t>7150</t>
  </si>
  <si>
    <t>0384</t>
  </si>
  <si>
    <t>9327</t>
  </si>
  <si>
    <t>0817</t>
  </si>
  <si>
    <t>9339</t>
  </si>
  <si>
    <t>0743</t>
  </si>
  <si>
    <t>9333</t>
  </si>
  <si>
    <t>0527</t>
  </si>
  <si>
    <t>7240</t>
  </si>
  <si>
    <t>0466</t>
  </si>
  <si>
    <t>7145</t>
  </si>
  <si>
    <t>0514</t>
  </si>
  <si>
    <t>7185</t>
  </si>
  <si>
    <t>0845</t>
  </si>
  <si>
    <t>7135</t>
  </si>
  <si>
    <t>0510</t>
  </si>
  <si>
    <t>8080</t>
  </si>
  <si>
    <t>0028</t>
  </si>
  <si>
    <t>6390</t>
  </si>
  <si>
    <t>0011</t>
  </si>
  <si>
    <t>6760</t>
  </si>
  <si>
    <t>0291</t>
  </si>
  <si>
    <t>6630</t>
  </si>
  <si>
    <t>0308</t>
  </si>
  <si>
    <t>7750</t>
  </si>
  <si>
    <t>0103</t>
  </si>
  <si>
    <t>7230</t>
  </si>
  <si>
    <t>0373</t>
  </si>
  <si>
    <t>REYES LÓPEZ, SAMUEL</t>
  </si>
  <si>
    <t xml:space="preserve">Departament de la Vicepresidència i de Polítiques Digitals i Territori </t>
  </si>
  <si>
    <t xml:space="preserve">Fundació Observatori de l'Ebre </t>
  </si>
  <si>
    <t xml:space="preserve">Altadill Felip, David </t>
  </si>
  <si>
    <t>7735</t>
  </si>
  <si>
    <t>0539</t>
  </si>
  <si>
    <t>FERRER I FERRER, NARCÍS</t>
  </si>
  <si>
    <t>ARRETXE IRIGOIEN, IZASKUN</t>
  </si>
  <si>
    <t>MAS GUIX, NATÀLIA</t>
  </si>
  <si>
    <t>Càrrec acumulat (directora general d’Indústria)</t>
  </si>
  <si>
    <t>CONESA I PAGÈS, MERCÈ</t>
  </si>
  <si>
    <t>FORNÓS CURTO, IRENE</t>
  </si>
  <si>
    <t>VILLATORO LAMOLLA, VICENÇ</t>
  </si>
  <si>
    <t xml:space="preserve">PUJOL CASADEMONT, ENRIC </t>
  </si>
  <si>
    <t>FORCDELL BAYARRI, JOAN BAPTISTA</t>
  </si>
  <si>
    <t>TORRABADELLA MONTSANT, JAUME</t>
  </si>
  <si>
    <t>TORRES LÓPEZ, JUAN JOSÉ</t>
  </si>
  <si>
    <t>MANJÓN DEL SOLAR, SARA</t>
  </si>
  <si>
    <t>Consorci Sanitari de l'Alt Penedès i Garraf</t>
  </si>
  <si>
    <t>Gerent</t>
  </si>
  <si>
    <t>Laboratori de Referència de Catalunya, SA                                                                                                                                                                                                        9465 0889</t>
  </si>
  <si>
    <t>9465</t>
  </si>
  <si>
    <t>0889</t>
  </si>
  <si>
    <t>Laboratori de Referència de Catalunya, SA</t>
  </si>
  <si>
    <t>Director/a gerent</t>
  </si>
  <si>
    <t>VALLRIBERA RODRÍGUEZ, PERE</t>
  </si>
  <si>
    <t>FORCADA ARCARONS, ANNA</t>
  </si>
  <si>
    <t>BENET CATALÀ, ANTON</t>
  </si>
  <si>
    <t>CLOSA GRAS, PILAR</t>
  </si>
  <si>
    <t>BAYONA HUGUET, XAVIER</t>
  </si>
  <si>
    <t>RUSSIÑOL I AMAT, AGNÈS</t>
  </si>
  <si>
    <t xml:space="preserve">LEON PARULL, MARIA DEL MAR </t>
  </si>
  <si>
    <t>SERÉS I GUILLÉN, FRANCESC</t>
  </si>
  <si>
    <t>VALLS PASOLA, JAUME</t>
  </si>
  <si>
    <t>MILLAN ÀLVAREZ, ANNA</t>
  </si>
  <si>
    <t>VILARRUBIA TÀPIA, JOSEP MARIA</t>
  </si>
  <si>
    <t>MUÑOZ MENDOZA, JORDI</t>
  </si>
  <si>
    <t>CULLELL COMELLAS, VÍCTOR</t>
  </si>
  <si>
    <t>FORTUNY HEREU, RICARD</t>
  </si>
  <si>
    <t>Càrrec acumulat (Gerent del Consorci Sanitari de Barcelona)</t>
  </si>
  <si>
    <r>
      <rPr>
        <b/>
        <sz val="12"/>
        <color theme="1"/>
        <rFont val="Arial"/>
        <family val="2"/>
      </rPr>
      <t>Data d'actualització</t>
    </r>
    <r>
      <rPr>
        <sz val="12"/>
        <color theme="1"/>
        <rFont val="Arial"/>
        <family val="2"/>
      </rPr>
      <t>: 14 de desembre de 2021</t>
    </r>
  </si>
  <si>
    <t>Relació dels directius de les entitats del sector públic i les seves retribucions previstes per a l’any 2022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</si>
</sst>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1F497D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strike/>
      <sz val="12"/>
      <name val="Arial"/>
      <family val="2"/>
    </font>
    <font>
      <sz val="12"/>
      <color rgb="FFFF0000"/>
      <name val="Arial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20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0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</cellStyleXfs>
  <cellXfs count="70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5" fillId="2" borderId="1" xfId="0" applyFont="1" applyFill="1" applyBorder="1" applyAlignment="1" applyProtection="1">
      <alignment horizontal="left" vertical="top"/>
    </xf>
    <xf numFmtId="0" fontId="6" fillId="0" borderId="0" xfId="0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Fill="1" applyAlignment="1">
      <alignment vertical="top"/>
    </xf>
    <xf numFmtId="164" fontId="4" fillId="0" borderId="0" xfId="0" applyNumberFormat="1" applyFont="1" applyAlignment="1">
      <alignment vertical="top"/>
    </xf>
    <xf numFmtId="164" fontId="5" fillId="2" borderId="1" xfId="0" applyNumberFormat="1" applyFont="1" applyFill="1" applyBorder="1" applyAlignment="1" applyProtection="1">
      <alignment horizontal="left" vertical="top"/>
    </xf>
    <xf numFmtId="0" fontId="3" fillId="3" borderId="2" xfId="1" applyFont="1" applyFill="1" applyBorder="1" applyAlignment="1" applyProtection="1">
      <alignment vertical="center"/>
    </xf>
    <xf numFmtId="0" fontId="3" fillId="3" borderId="2" xfId="1" applyFont="1" applyFill="1" applyBorder="1" applyAlignment="1" applyProtection="1">
      <alignment horizontal="left" vertical="center"/>
    </xf>
    <xf numFmtId="44" fontId="3" fillId="3" borderId="2" xfId="11" applyFont="1" applyFill="1" applyBorder="1" applyAlignment="1" applyProtection="1">
      <alignment horizontal="right" vertical="center"/>
    </xf>
    <xf numFmtId="44" fontId="4" fillId="3" borderId="2" xfId="11" applyFont="1" applyFill="1" applyBorder="1" applyAlignment="1" applyProtection="1">
      <alignment horizontal="right" vertical="center"/>
    </xf>
    <xf numFmtId="44" fontId="3" fillId="0" borderId="0" xfId="11" applyFont="1" applyAlignment="1">
      <alignment horizontal="right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164" fontId="10" fillId="0" borderId="0" xfId="0" applyNumberFormat="1" applyFont="1" applyAlignment="1">
      <alignment vertical="top"/>
    </xf>
    <xf numFmtId="0" fontId="5" fillId="2" borderId="1" xfId="0" applyFont="1" applyFill="1" applyBorder="1" applyAlignment="1" applyProtection="1">
      <alignment vertical="top"/>
    </xf>
    <xf numFmtId="0" fontId="4" fillId="0" borderId="2" xfId="1" applyFont="1" applyFill="1" applyBorder="1" applyAlignment="1" applyProtection="1">
      <alignment vertical="center"/>
    </xf>
    <xf numFmtId="0" fontId="4" fillId="0" borderId="2" xfId="1" applyFont="1" applyFill="1" applyBorder="1" applyAlignment="1" applyProtection="1">
      <alignment horizontal="left" vertical="center"/>
    </xf>
    <xf numFmtId="164" fontId="4" fillId="0" borderId="2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164" fontId="4" fillId="0" borderId="2" xfId="0" applyNumberFormat="1" applyFont="1" applyFill="1" applyBorder="1" applyAlignment="1" applyProtection="1">
      <alignment horizontal="right" vertical="center"/>
    </xf>
    <xf numFmtId="164" fontId="4" fillId="0" borderId="2" xfId="0" applyNumberFormat="1" applyFont="1" applyFill="1" applyBorder="1" applyAlignment="1" applyProtection="1">
      <alignment horizontal="right" vertical="center"/>
      <protection locked="0"/>
    </xf>
    <xf numFmtId="164" fontId="4" fillId="0" borderId="2" xfId="1" applyNumberFormat="1" applyFont="1" applyFill="1" applyBorder="1" applyAlignment="1" applyProtection="1">
      <alignment vertical="top"/>
    </xf>
    <xf numFmtId="0" fontId="4" fillId="0" borderId="2" xfId="1" applyFont="1" applyFill="1" applyBorder="1" applyAlignment="1" applyProtection="1">
      <alignment vertical="top"/>
    </xf>
    <xf numFmtId="4" fontId="4" fillId="0" borderId="2" xfId="1" applyNumberFormat="1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vertical="center"/>
    </xf>
    <xf numFmtId="164" fontId="4" fillId="0" borderId="2" xfId="1" applyNumberFormat="1" applyFont="1" applyFill="1" applyBorder="1" applyAlignment="1" applyProtection="1">
      <alignment horizontal="right" vertical="top"/>
    </xf>
    <xf numFmtId="0" fontId="12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4" fillId="0" borderId="4" xfId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164" fontId="4" fillId="0" borderId="7" xfId="1" applyNumberFormat="1" applyFont="1" applyFill="1" applyBorder="1" applyAlignment="1" applyProtection="1">
      <alignment horizontal="right" vertical="center"/>
    </xf>
    <xf numFmtId="164" fontId="4" fillId="0" borderId="6" xfId="1" applyNumberFormat="1" applyFont="1" applyFill="1" applyBorder="1" applyAlignment="1" applyProtection="1">
      <alignment horizontal="right" vertical="center"/>
    </xf>
    <xf numFmtId="0" fontId="4" fillId="0" borderId="5" xfId="1" applyFont="1" applyFill="1" applyBorder="1" applyAlignment="1" applyProtection="1">
      <alignment vertical="center"/>
    </xf>
    <xf numFmtId="0" fontId="8" fillId="0" borderId="0" xfId="0" applyFont="1" applyAlignment="1">
      <alignment horizontal="left" vertical="top"/>
    </xf>
    <xf numFmtId="164" fontId="4" fillId="0" borderId="0" xfId="1" applyNumberFormat="1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11" fillId="0" borderId="2" xfId="1" applyFont="1" applyFill="1" applyBorder="1" applyAlignment="1" applyProtection="1">
      <alignment vertical="center"/>
    </xf>
    <xf numFmtId="0" fontId="4" fillId="0" borderId="2" xfId="1" applyFont="1" applyFill="1" applyBorder="1" applyAlignment="1">
      <alignment horizontal="left" vertical="top"/>
    </xf>
    <xf numFmtId="0" fontId="3" fillId="0" borderId="2" xfId="0" applyFont="1" applyFill="1" applyBorder="1" applyAlignment="1" applyProtection="1">
      <alignment vertical="center"/>
    </xf>
    <xf numFmtId="164" fontId="4" fillId="0" borderId="7" xfId="1" applyNumberFormat="1" applyFont="1" applyFill="1" applyBorder="1" applyAlignment="1" applyProtection="1">
      <alignment vertical="top"/>
    </xf>
    <xf numFmtId="164" fontId="4" fillId="0" borderId="2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164" fontId="4" fillId="0" borderId="2" xfId="0" applyNumberFormat="1" applyFont="1" applyFill="1" applyBorder="1" applyAlignment="1">
      <alignment vertical="top"/>
    </xf>
    <xf numFmtId="4" fontId="4" fillId="0" borderId="2" xfId="19" applyNumberFormat="1" applyFont="1" applyFill="1" applyBorder="1" applyAlignment="1" applyProtection="1">
      <alignment horizontal="right" vertical="center"/>
    </xf>
    <xf numFmtId="0" fontId="13" fillId="0" borderId="2" xfId="0" applyFont="1" applyFill="1" applyBorder="1"/>
    <xf numFmtId="0" fontId="4" fillId="0" borderId="0" xfId="1" applyFont="1" applyFill="1" applyBorder="1" applyAlignment="1" applyProtection="1">
      <alignment horizontal="left" vertical="center"/>
    </xf>
    <xf numFmtId="0" fontId="13" fillId="0" borderId="0" xfId="0" applyFont="1" applyFill="1" applyBorder="1"/>
    <xf numFmtId="0" fontId="4" fillId="0" borderId="2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vertical="center"/>
    </xf>
    <xf numFmtId="0" fontId="3" fillId="0" borderId="2" xfId="0" applyFont="1" applyFill="1" applyBorder="1"/>
    <xf numFmtId="0" fontId="4" fillId="0" borderId="6" xfId="1" applyFont="1" applyFill="1" applyBorder="1" applyAlignment="1" applyProtection="1">
      <alignment vertical="center"/>
    </xf>
    <xf numFmtId="164" fontId="4" fillId="0" borderId="6" xfId="1" applyNumberFormat="1" applyFont="1" applyFill="1" applyBorder="1" applyAlignment="1" applyProtection="1">
      <alignment vertical="top"/>
    </xf>
    <xf numFmtId="0" fontId="4" fillId="0" borderId="7" xfId="0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left" vertical="top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3" fillId="0" borderId="2" xfId="1" applyFont="1" applyFill="1" applyBorder="1" applyAlignment="1" applyProtection="1">
      <alignment horizontal="left" vertical="center"/>
    </xf>
    <xf numFmtId="4" fontId="7" fillId="0" borderId="0" xfId="0" applyNumberFormat="1" applyFont="1" applyFill="1"/>
    <xf numFmtId="44" fontId="3" fillId="0" borderId="2" xfId="11" applyFont="1" applyFill="1" applyBorder="1" applyAlignment="1" applyProtection="1">
      <alignment horizontal="right" vertical="center"/>
    </xf>
  </cellXfs>
  <cellStyles count="20">
    <cellStyle name="Moneda" xfId="11" builtinId="4"/>
    <cellStyle name="Moneda 2" xfId="15"/>
    <cellStyle name="Normal" xfId="0" builtinId="0"/>
    <cellStyle name="Normal 10" xfId="10"/>
    <cellStyle name="Normal 11" xfId="9"/>
    <cellStyle name="Normal 12" xfId="12"/>
    <cellStyle name="Normal 13" xfId="13"/>
    <cellStyle name="Normal 14" xfId="16"/>
    <cellStyle name="Normal 15" xfId="17"/>
    <cellStyle name="Normal 16" xfId="14"/>
    <cellStyle name="Normal 17" xfId="18"/>
    <cellStyle name="Normal 18" xfId="1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</xdr:colOff>
      <xdr:row>0</xdr:row>
      <xdr:rowOff>138953</xdr:rowOff>
    </xdr:from>
    <xdr:to>
      <xdr:col>1</xdr:col>
      <xdr:colOff>631696</xdr:colOff>
      <xdr:row>3</xdr:row>
      <xdr:rowOff>11204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" y="138953"/>
          <a:ext cx="1205438" cy="443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4:I201"/>
  <sheetViews>
    <sheetView tabSelected="1" zoomScale="85" zoomScaleNormal="85" workbookViewId="0">
      <selection activeCell="D207" sqref="D207"/>
    </sheetView>
  </sheetViews>
  <sheetFormatPr baseColWidth="10" defaultColWidth="8.85546875" defaultRowHeight="15"/>
  <cols>
    <col min="1" max="1" width="9" style="2" customWidth="1"/>
    <col min="2" max="2" width="9.7109375" style="2" customWidth="1"/>
    <col min="3" max="3" width="60.5703125" style="2" customWidth="1"/>
    <col min="4" max="4" width="68.28515625" style="2" customWidth="1"/>
    <col min="5" max="5" width="41" style="4" customWidth="1"/>
    <col min="6" max="6" width="8.7109375" style="2" bestFit="1" customWidth="1"/>
    <col min="7" max="7" width="24.28515625" style="3" customWidth="1"/>
    <col min="8" max="8" width="16.5703125" style="9" bestFit="1" customWidth="1"/>
    <col min="9" max="9" width="77.5703125" style="7" customWidth="1"/>
    <col min="10" max="16384" width="8.85546875" style="6"/>
  </cols>
  <sheetData>
    <row r="4" spans="1:9" ht="15.75">
      <c r="A4" s="1" t="s">
        <v>751</v>
      </c>
      <c r="C4" s="4"/>
      <c r="E4" s="3"/>
      <c r="F4" s="9"/>
      <c r="G4" s="7"/>
    </row>
    <row r="5" spans="1:9" ht="15.75">
      <c r="A5" s="4" t="s">
        <v>750</v>
      </c>
      <c r="C5" s="4"/>
      <c r="E5" s="3"/>
      <c r="F5" s="9"/>
      <c r="G5" s="7"/>
    </row>
    <row r="6" spans="1:9">
      <c r="A6" s="4"/>
      <c r="C6" s="4"/>
      <c r="E6" s="3"/>
      <c r="F6" s="9"/>
      <c r="G6" s="7"/>
    </row>
    <row r="7" spans="1:9">
      <c r="A7" s="42" t="s">
        <v>308</v>
      </c>
      <c r="B7" s="42"/>
      <c r="C7" s="42"/>
      <c r="D7" s="42"/>
      <c r="E7" s="42"/>
      <c r="F7" s="42"/>
      <c r="G7" s="42"/>
    </row>
    <row r="8" spans="1:9">
      <c r="C8" s="16"/>
      <c r="D8" s="17"/>
      <c r="E8" s="33"/>
      <c r="F8" s="17"/>
      <c r="G8" s="17"/>
      <c r="H8" s="18"/>
      <c r="I8" s="17"/>
    </row>
    <row r="9" spans="1:9" ht="15.75">
      <c r="A9" s="5" t="s">
        <v>384</v>
      </c>
      <c r="B9" s="5" t="s">
        <v>385</v>
      </c>
      <c r="C9" s="5" t="s">
        <v>0</v>
      </c>
      <c r="D9" s="5" t="s">
        <v>1</v>
      </c>
      <c r="E9" s="5" t="s">
        <v>2</v>
      </c>
      <c r="F9" s="19" t="s">
        <v>3</v>
      </c>
      <c r="G9" s="5" t="s">
        <v>4</v>
      </c>
      <c r="H9" s="10" t="s">
        <v>5</v>
      </c>
      <c r="I9" s="5" t="s">
        <v>6</v>
      </c>
    </row>
    <row r="10" spans="1:9" hidden="1">
      <c r="A10" s="8" t="s">
        <v>396</v>
      </c>
      <c r="B10" s="8" t="s">
        <v>535</v>
      </c>
      <c r="C10" s="24" t="s">
        <v>57</v>
      </c>
      <c r="D10" s="24" t="s">
        <v>101</v>
      </c>
      <c r="E10" s="21" t="s">
        <v>739</v>
      </c>
      <c r="F10" s="44" t="s">
        <v>13</v>
      </c>
      <c r="G10" s="24" t="s">
        <v>19</v>
      </c>
      <c r="H10" s="25" t="s">
        <v>283</v>
      </c>
      <c r="I10" s="24" t="s">
        <v>11</v>
      </c>
    </row>
    <row r="11" spans="1:9" hidden="1">
      <c r="A11" s="8" t="s">
        <v>386</v>
      </c>
      <c r="B11" s="8" t="s">
        <v>525</v>
      </c>
      <c r="C11" s="23" t="s">
        <v>368</v>
      </c>
      <c r="D11" s="20" t="s">
        <v>143</v>
      </c>
      <c r="E11" s="21" t="s">
        <v>144</v>
      </c>
      <c r="F11" s="20" t="s">
        <v>13</v>
      </c>
      <c r="G11" s="20" t="s">
        <v>145</v>
      </c>
      <c r="H11" s="27">
        <v>107432.76</v>
      </c>
      <c r="I11" s="20" t="s">
        <v>11</v>
      </c>
    </row>
    <row r="12" spans="1:9" ht="15" hidden="1" customHeight="1">
      <c r="A12" s="8" t="s">
        <v>387</v>
      </c>
      <c r="B12" s="8" t="s">
        <v>526</v>
      </c>
      <c r="C12" s="57" t="s">
        <v>365</v>
      </c>
      <c r="D12" s="20" t="s">
        <v>44</v>
      </c>
      <c r="E12" s="21" t="s">
        <v>230</v>
      </c>
      <c r="F12" s="20" t="s">
        <v>9</v>
      </c>
      <c r="G12" s="20" t="s">
        <v>29</v>
      </c>
      <c r="H12" s="22">
        <v>77679.11</v>
      </c>
      <c r="I12" s="20" t="s">
        <v>11</v>
      </c>
    </row>
    <row r="13" spans="1:9" ht="15" hidden="1" customHeight="1">
      <c r="A13" s="8" t="s">
        <v>388</v>
      </c>
      <c r="B13" s="8" t="s">
        <v>527</v>
      </c>
      <c r="C13" s="55" t="s">
        <v>364</v>
      </c>
      <c r="D13" s="20" t="s">
        <v>182</v>
      </c>
      <c r="E13" s="21" t="s">
        <v>347</v>
      </c>
      <c r="F13" s="20" t="s">
        <v>9</v>
      </c>
      <c r="G13" s="20" t="s">
        <v>29</v>
      </c>
      <c r="H13" s="27">
        <v>87453.96</v>
      </c>
      <c r="I13" s="20" t="s">
        <v>11</v>
      </c>
    </row>
    <row r="14" spans="1:9" s="8" customFormat="1" ht="14.45" hidden="1" customHeight="1">
      <c r="A14" s="8" t="s">
        <v>389</v>
      </c>
      <c r="B14" s="8" t="s">
        <v>528</v>
      </c>
      <c r="C14" s="20" t="s">
        <v>366</v>
      </c>
      <c r="D14" s="20" t="s">
        <v>131</v>
      </c>
      <c r="E14" s="21" t="s">
        <v>710</v>
      </c>
      <c r="F14" s="20" t="s">
        <v>13</v>
      </c>
      <c r="G14" s="20" t="s">
        <v>19</v>
      </c>
      <c r="H14" s="27">
        <v>88243.4</v>
      </c>
      <c r="I14" s="20" t="s">
        <v>11</v>
      </c>
    </row>
    <row r="15" spans="1:9" ht="15" hidden="1" customHeight="1">
      <c r="A15" s="8" t="s">
        <v>389</v>
      </c>
      <c r="B15" s="8" t="s">
        <v>528</v>
      </c>
      <c r="C15" s="20" t="s">
        <v>366</v>
      </c>
      <c r="D15" s="20" t="s">
        <v>131</v>
      </c>
      <c r="E15" s="21" t="s">
        <v>741</v>
      </c>
      <c r="F15" s="44" t="s">
        <v>9</v>
      </c>
      <c r="G15" s="44" t="s">
        <v>24</v>
      </c>
      <c r="H15" s="27">
        <v>85000</v>
      </c>
      <c r="I15" s="45" t="s">
        <v>11</v>
      </c>
    </row>
    <row r="16" spans="1:9" hidden="1">
      <c r="A16" s="8" t="s">
        <v>390</v>
      </c>
      <c r="B16" s="8" t="s">
        <v>529</v>
      </c>
      <c r="C16" s="20" t="s">
        <v>361</v>
      </c>
      <c r="D16" s="20" t="s">
        <v>194</v>
      </c>
      <c r="E16" s="21" t="s">
        <v>716</v>
      </c>
      <c r="F16" s="20" t="s">
        <v>13</v>
      </c>
      <c r="G16" s="20" t="s">
        <v>29</v>
      </c>
      <c r="H16" s="22">
        <v>86376.97</v>
      </c>
      <c r="I16" s="20" t="s">
        <v>11</v>
      </c>
    </row>
    <row r="17" spans="1:9" ht="15.6" hidden="1" customHeight="1">
      <c r="A17" s="8" t="s">
        <v>391</v>
      </c>
      <c r="B17" s="8" t="s">
        <v>530</v>
      </c>
      <c r="C17" s="20" t="s">
        <v>361</v>
      </c>
      <c r="D17" s="20" t="s">
        <v>197</v>
      </c>
      <c r="E17" s="21" t="s">
        <v>348</v>
      </c>
      <c r="F17" s="20" t="s">
        <v>13</v>
      </c>
      <c r="G17" s="20" t="s">
        <v>19</v>
      </c>
      <c r="H17" s="22">
        <v>87456.36</v>
      </c>
      <c r="I17" s="20" t="s">
        <v>11</v>
      </c>
    </row>
    <row r="18" spans="1:9" s="8" customFormat="1" hidden="1">
      <c r="A18" s="8" t="s">
        <v>392</v>
      </c>
      <c r="B18" s="8" t="s">
        <v>531</v>
      </c>
      <c r="C18" s="20" t="s">
        <v>156</v>
      </c>
      <c r="D18" s="20" t="s">
        <v>176</v>
      </c>
      <c r="E18" s="21" t="s">
        <v>248</v>
      </c>
      <c r="F18" s="20" t="s">
        <v>13</v>
      </c>
      <c r="G18" s="20" t="s">
        <v>19</v>
      </c>
      <c r="H18" s="22">
        <v>87454.92</v>
      </c>
      <c r="I18" s="20"/>
    </row>
    <row r="19" spans="1:9" ht="15" hidden="1" customHeight="1">
      <c r="A19" s="8" t="s">
        <v>393</v>
      </c>
      <c r="B19" s="8" t="s">
        <v>532</v>
      </c>
      <c r="C19" s="20" t="s">
        <v>368</v>
      </c>
      <c r="D19" s="20" t="s">
        <v>319</v>
      </c>
      <c r="E19" s="21" t="s">
        <v>250</v>
      </c>
      <c r="F19" s="20" t="s">
        <v>13</v>
      </c>
      <c r="G19" s="20" t="s">
        <v>19</v>
      </c>
      <c r="H19" s="22">
        <v>87127.92</v>
      </c>
      <c r="I19" s="20" t="s">
        <v>303</v>
      </c>
    </row>
    <row r="20" spans="1:9" ht="15" hidden="1" customHeight="1">
      <c r="A20" s="8" t="s">
        <v>394</v>
      </c>
      <c r="B20" s="8" t="s">
        <v>533</v>
      </c>
      <c r="C20" s="23" t="s">
        <v>370</v>
      </c>
      <c r="D20" s="20" t="s">
        <v>186</v>
      </c>
      <c r="E20" s="21" t="s">
        <v>281</v>
      </c>
      <c r="F20" s="20" t="s">
        <v>13</v>
      </c>
      <c r="G20" s="20" t="s">
        <v>33</v>
      </c>
      <c r="H20" s="22">
        <v>78133.02</v>
      </c>
      <c r="I20" s="20" t="s">
        <v>11</v>
      </c>
    </row>
    <row r="21" spans="1:9" s="8" customFormat="1" ht="15" hidden="1" customHeight="1">
      <c r="A21" s="8" t="s">
        <v>395</v>
      </c>
      <c r="B21" s="8" t="s">
        <v>534</v>
      </c>
      <c r="C21" s="55" t="s">
        <v>364</v>
      </c>
      <c r="D21" s="20" t="s">
        <v>51</v>
      </c>
      <c r="E21" s="21" t="s">
        <v>292</v>
      </c>
      <c r="F21" s="44" t="s">
        <v>13</v>
      </c>
      <c r="G21" s="20" t="s">
        <v>19</v>
      </c>
      <c r="H21" s="27">
        <v>100155.72</v>
      </c>
      <c r="I21" s="20" t="s">
        <v>11</v>
      </c>
    </row>
    <row r="22" spans="1:9" hidden="1">
      <c r="A22" s="8" t="s">
        <v>664</v>
      </c>
      <c r="B22" s="8" t="s">
        <v>665</v>
      </c>
      <c r="C22" s="20" t="s">
        <v>366</v>
      </c>
      <c r="D22" s="20" t="s">
        <v>130</v>
      </c>
      <c r="E22" s="21" t="s">
        <v>372</v>
      </c>
      <c r="F22" s="20" t="s">
        <v>13</v>
      </c>
      <c r="G22" s="20" t="s">
        <v>19</v>
      </c>
      <c r="H22" s="27">
        <v>92063.58</v>
      </c>
      <c r="I22" s="20" t="s">
        <v>11</v>
      </c>
    </row>
    <row r="23" spans="1:9" ht="15" hidden="1" customHeight="1">
      <c r="A23" s="8" t="s">
        <v>397</v>
      </c>
      <c r="B23" s="8" t="s">
        <v>536</v>
      </c>
      <c r="C23" s="20" t="s">
        <v>361</v>
      </c>
      <c r="D23" s="20" t="s">
        <v>195</v>
      </c>
      <c r="E23" s="21" t="s">
        <v>718</v>
      </c>
      <c r="F23" s="20" t="s">
        <v>9</v>
      </c>
      <c r="G23" s="20" t="s">
        <v>37</v>
      </c>
      <c r="H23" s="22">
        <v>0</v>
      </c>
      <c r="I23" s="20" t="s">
        <v>719</v>
      </c>
    </row>
    <row r="24" spans="1:9" ht="15" hidden="1" customHeight="1">
      <c r="A24" s="8" t="s">
        <v>398</v>
      </c>
      <c r="B24" s="8" t="s">
        <v>537</v>
      </c>
      <c r="C24" s="20" t="s">
        <v>370</v>
      </c>
      <c r="D24" s="20" t="s">
        <v>187</v>
      </c>
      <c r="E24" s="21" t="s">
        <v>743</v>
      </c>
      <c r="F24" s="20" t="s">
        <v>13</v>
      </c>
      <c r="G24" s="20" t="s">
        <v>19</v>
      </c>
      <c r="H24" s="22">
        <v>86814.28</v>
      </c>
      <c r="I24" s="20" t="s">
        <v>11</v>
      </c>
    </row>
    <row r="25" spans="1:9" s="8" customFormat="1" ht="15" hidden="1" customHeight="1">
      <c r="A25" s="8" t="s">
        <v>399</v>
      </c>
      <c r="B25" s="8" t="s">
        <v>538</v>
      </c>
      <c r="C25" s="57" t="s">
        <v>362</v>
      </c>
      <c r="D25" s="24" t="s">
        <v>39</v>
      </c>
      <c r="E25" s="21" t="s">
        <v>209</v>
      </c>
      <c r="F25" s="24" t="s">
        <v>13</v>
      </c>
      <c r="G25" s="24" t="s">
        <v>19</v>
      </c>
      <c r="H25" s="27">
        <v>92063.88</v>
      </c>
      <c r="I25" s="24" t="s">
        <v>11</v>
      </c>
    </row>
    <row r="26" spans="1:9" hidden="1">
      <c r="A26" s="8" t="s">
        <v>666</v>
      </c>
      <c r="B26" s="8" t="s">
        <v>667</v>
      </c>
      <c r="C26" s="24" t="s">
        <v>57</v>
      </c>
      <c r="D26" s="24" t="s">
        <v>72</v>
      </c>
      <c r="E26" s="21" t="s">
        <v>373</v>
      </c>
      <c r="F26" s="24" t="s">
        <v>13</v>
      </c>
      <c r="G26" s="24" t="s">
        <v>29</v>
      </c>
      <c r="H26" s="25" t="s">
        <v>283</v>
      </c>
      <c r="I26" s="24" t="s">
        <v>11</v>
      </c>
    </row>
    <row r="27" spans="1:9" ht="15" hidden="1" customHeight="1">
      <c r="A27" s="8" t="s">
        <v>400</v>
      </c>
      <c r="B27" s="8" t="s">
        <v>539</v>
      </c>
      <c r="C27" s="20" t="s">
        <v>368</v>
      </c>
      <c r="D27" s="23" t="s">
        <v>140</v>
      </c>
      <c r="E27" s="21" t="s">
        <v>374</v>
      </c>
      <c r="F27" s="20" t="s">
        <v>9</v>
      </c>
      <c r="G27" s="20" t="s">
        <v>38</v>
      </c>
      <c r="H27" s="27">
        <v>0</v>
      </c>
      <c r="I27" s="20" t="s">
        <v>280</v>
      </c>
    </row>
    <row r="28" spans="1:9" ht="15" hidden="1" customHeight="1">
      <c r="A28" s="8" t="s">
        <v>401</v>
      </c>
      <c r="B28" s="8" t="s">
        <v>540</v>
      </c>
      <c r="C28" s="20" t="s">
        <v>368</v>
      </c>
      <c r="D28" s="20" t="s">
        <v>262</v>
      </c>
      <c r="E28" s="21" t="s">
        <v>132</v>
      </c>
      <c r="F28" s="20" t="s">
        <v>13</v>
      </c>
      <c r="G28" s="20" t="s">
        <v>29</v>
      </c>
      <c r="H28" s="27">
        <v>115517.04</v>
      </c>
      <c r="I28" s="20" t="s">
        <v>11</v>
      </c>
    </row>
    <row r="29" spans="1:9" ht="15" hidden="1" customHeight="1">
      <c r="A29" s="8" t="s">
        <v>402</v>
      </c>
      <c r="B29" s="8" t="s">
        <v>541</v>
      </c>
      <c r="C29" s="24" t="s">
        <v>57</v>
      </c>
      <c r="D29" s="24" t="s">
        <v>69</v>
      </c>
      <c r="E29" s="21" t="s">
        <v>744</v>
      </c>
      <c r="F29" s="24" t="s">
        <v>9</v>
      </c>
      <c r="G29" s="24" t="s">
        <v>29</v>
      </c>
      <c r="H29" s="25" t="s">
        <v>283</v>
      </c>
      <c r="I29" s="24" t="s">
        <v>11</v>
      </c>
    </row>
    <row r="30" spans="1:9" ht="15" hidden="1" customHeight="1">
      <c r="A30" s="8" t="s">
        <v>403</v>
      </c>
      <c r="B30" s="8" t="s">
        <v>542</v>
      </c>
      <c r="C30" s="24" t="s">
        <v>57</v>
      </c>
      <c r="D30" s="24" t="s">
        <v>83</v>
      </c>
      <c r="E30" s="21" t="s">
        <v>325</v>
      </c>
      <c r="F30" s="24" t="s">
        <v>13</v>
      </c>
      <c r="G30" s="24" t="s">
        <v>24</v>
      </c>
      <c r="H30" s="25">
        <v>88230.1</v>
      </c>
      <c r="I30" s="24"/>
    </row>
    <row r="31" spans="1:9" ht="15" hidden="1" customHeight="1">
      <c r="A31" s="8" t="s">
        <v>404</v>
      </c>
      <c r="B31" s="8" t="s">
        <v>543</v>
      </c>
      <c r="C31" s="20" t="s">
        <v>156</v>
      </c>
      <c r="D31" s="20" t="s">
        <v>174</v>
      </c>
      <c r="E31" s="21" t="s">
        <v>175</v>
      </c>
      <c r="F31" s="20" t="s">
        <v>9</v>
      </c>
      <c r="G31" s="20" t="s">
        <v>19</v>
      </c>
      <c r="H31" s="22">
        <v>77671.900000000009</v>
      </c>
      <c r="I31" s="20" t="s">
        <v>11</v>
      </c>
    </row>
    <row r="32" spans="1:9" ht="15" hidden="1" customHeight="1">
      <c r="A32" s="8" t="s">
        <v>405</v>
      </c>
      <c r="B32" s="8" t="s">
        <v>544</v>
      </c>
      <c r="C32" s="20" t="s">
        <v>368</v>
      </c>
      <c r="D32" s="20" t="s">
        <v>142</v>
      </c>
      <c r="E32" s="21" t="s">
        <v>374</v>
      </c>
      <c r="F32" s="20" t="s">
        <v>9</v>
      </c>
      <c r="G32" s="20" t="s">
        <v>38</v>
      </c>
      <c r="H32" s="27">
        <v>0</v>
      </c>
      <c r="I32" s="20" t="s">
        <v>280</v>
      </c>
    </row>
    <row r="33" spans="1:9" hidden="1">
      <c r="A33" s="8" t="s">
        <v>406</v>
      </c>
      <c r="B33" s="8" t="s">
        <v>545</v>
      </c>
      <c r="C33" s="20" t="s">
        <v>368</v>
      </c>
      <c r="D33" s="20" t="s">
        <v>133</v>
      </c>
      <c r="E33" s="21" t="s">
        <v>138</v>
      </c>
      <c r="F33" s="20" t="s">
        <v>13</v>
      </c>
      <c r="G33" s="20" t="s">
        <v>29</v>
      </c>
      <c r="H33" s="27">
        <v>82478.320000000007</v>
      </c>
      <c r="I33" s="20"/>
    </row>
    <row r="34" spans="1:9" hidden="1">
      <c r="A34" s="8" t="s">
        <v>407</v>
      </c>
      <c r="B34" s="8" t="s">
        <v>546</v>
      </c>
      <c r="C34" s="20" t="s">
        <v>7</v>
      </c>
      <c r="D34" s="20" t="s">
        <v>30</v>
      </c>
      <c r="E34" s="21" t="s">
        <v>31</v>
      </c>
      <c r="F34" s="20" t="s">
        <v>13</v>
      </c>
      <c r="G34" s="20" t="s">
        <v>19</v>
      </c>
      <c r="H34" s="22">
        <v>87453.94</v>
      </c>
      <c r="I34" s="20" t="s">
        <v>11</v>
      </c>
    </row>
    <row r="35" spans="1:9" s="8" customFormat="1" ht="15" hidden="1" customHeight="1">
      <c r="A35" s="8" t="s">
        <v>408</v>
      </c>
      <c r="B35" s="8" t="s">
        <v>547</v>
      </c>
      <c r="C35" s="20" t="s">
        <v>114</v>
      </c>
      <c r="D35" s="20" t="s">
        <v>117</v>
      </c>
      <c r="E35" s="21" t="s">
        <v>721</v>
      </c>
      <c r="F35" s="20" t="s">
        <v>9</v>
      </c>
      <c r="G35" s="20" t="s">
        <v>19</v>
      </c>
      <c r="H35" s="22">
        <v>87456.36</v>
      </c>
      <c r="I35" s="20"/>
    </row>
    <row r="36" spans="1:9" hidden="1">
      <c r="A36" s="8" t="s">
        <v>409</v>
      </c>
      <c r="B36" s="8" t="s">
        <v>548</v>
      </c>
      <c r="C36" s="20" t="s">
        <v>366</v>
      </c>
      <c r="D36" s="20" t="s">
        <v>207</v>
      </c>
      <c r="E36" s="21" t="s">
        <v>208</v>
      </c>
      <c r="F36" s="20" t="s">
        <v>13</v>
      </c>
      <c r="G36" s="20" t="s">
        <v>16</v>
      </c>
      <c r="H36" s="22">
        <v>80790.02459999999</v>
      </c>
      <c r="I36" s="20" t="s">
        <v>11</v>
      </c>
    </row>
    <row r="37" spans="1:9" s="32" customFormat="1" ht="15" hidden="1" customHeight="1">
      <c r="A37" s="8" t="s">
        <v>668</v>
      </c>
      <c r="B37" s="8" t="s">
        <v>669</v>
      </c>
      <c r="C37" s="24" t="s">
        <v>57</v>
      </c>
      <c r="D37" s="24" t="s">
        <v>273</v>
      </c>
      <c r="E37" s="21" t="s">
        <v>274</v>
      </c>
      <c r="F37" s="24" t="s">
        <v>9</v>
      </c>
      <c r="G37" s="24" t="s">
        <v>24</v>
      </c>
      <c r="H37" s="25" t="s">
        <v>283</v>
      </c>
      <c r="I37" s="24"/>
    </row>
    <row r="38" spans="1:9" hidden="1">
      <c r="A38" s="8" t="s">
        <v>410</v>
      </c>
      <c r="B38" s="8" t="s">
        <v>549</v>
      </c>
      <c r="C38" s="20" t="s">
        <v>368</v>
      </c>
      <c r="D38" s="20" t="s">
        <v>15</v>
      </c>
      <c r="E38" s="21" t="s">
        <v>320</v>
      </c>
      <c r="F38" s="20" t="s">
        <v>13</v>
      </c>
      <c r="G38" s="20" t="s">
        <v>16</v>
      </c>
      <c r="H38" s="22">
        <f>52816.12+43956.08</f>
        <v>96772.200000000012</v>
      </c>
      <c r="I38" s="20"/>
    </row>
    <row r="39" spans="1:9" ht="15" hidden="1" customHeight="1">
      <c r="A39" s="8" t="s">
        <v>411</v>
      </c>
      <c r="B39" s="8" t="s">
        <v>550</v>
      </c>
      <c r="C39" s="20" t="s">
        <v>7</v>
      </c>
      <c r="D39" s="20" t="s">
        <v>27</v>
      </c>
      <c r="E39" s="21" t="s">
        <v>746</v>
      </c>
      <c r="F39" s="20" t="s">
        <v>13</v>
      </c>
      <c r="G39" s="20" t="s">
        <v>19</v>
      </c>
      <c r="H39" s="22">
        <v>87456.36</v>
      </c>
      <c r="I39" s="20" t="s">
        <v>11</v>
      </c>
    </row>
    <row r="40" spans="1:9" hidden="1">
      <c r="A40" s="8" t="s">
        <v>412</v>
      </c>
      <c r="B40" s="8" t="s">
        <v>551</v>
      </c>
      <c r="C40" s="20" t="s">
        <v>177</v>
      </c>
      <c r="D40" s="20" t="s">
        <v>178</v>
      </c>
      <c r="E40" s="21" t="s">
        <v>287</v>
      </c>
      <c r="F40" s="20" t="s">
        <v>9</v>
      </c>
      <c r="G40" s="20" t="s">
        <v>19</v>
      </c>
      <c r="H40" s="22">
        <v>85531.66</v>
      </c>
      <c r="I40" s="46"/>
    </row>
    <row r="41" spans="1:9" hidden="1">
      <c r="A41" s="8" t="s">
        <v>413</v>
      </c>
      <c r="B41" s="8" t="s">
        <v>552</v>
      </c>
      <c r="C41" s="20" t="s">
        <v>177</v>
      </c>
      <c r="D41" s="20" t="s">
        <v>179</v>
      </c>
      <c r="E41" s="21" t="s">
        <v>349</v>
      </c>
      <c r="F41" s="20" t="s">
        <v>9</v>
      </c>
      <c r="G41" s="20" t="s">
        <v>19</v>
      </c>
      <c r="H41" s="22">
        <v>87523.91</v>
      </c>
      <c r="I41" s="20" t="s">
        <v>11</v>
      </c>
    </row>
    <row r="42" spans="1:9" hidden="1">
      <c r="A42" s="8" t="s">
        <v>414</v>
      </c>
      <c r="B42" s="8" t="s">
        <v>553</v>
      </c>
      <c r="C42" s="20" t="s">
        <v>361</v>
      </c>
      <c r="D42" s="20" t="s">
        <v>193</v>
      </c>
      <c r="E42" s="21" t="s">
        <v>375</v>
      </c>
      <c r="F42" s="20" t="s">
        <v>13</v>
      </c>
      <c r="G42" s="20" t="s">
        <v>29</v>
      </c>
      <c r="H42" s="22">
        <v>86637.38</v>
      </c>
      <c r="I42" s="20" t="s">
        <v>11</v>
      </c>
    </row>
    <row r="43" spans="1:9" ht="15" hidden="1" customHeight="1">
      <c r="A43" s="8" t="s">
        <v>415</v>
      </c>
      <c r="B43" s="8" t="s">
        <v>554</v>
      </c>
      <c r="C43" s="20" t="s">
        <v>7</v>
      </c>
      <c r="D43" s="20" t="s">
        <v>32</v>
      </c>
      <c r="E43" s="21" t="s">
        <v>350</v>
      </c>
      <c r="F43" s="20" t="s">
        <v>13</v>
      </c>
      <c r="G43" s="20" t="s">
        <v>19</v>
      </c>
      <c r="H43" s="22">
        <v>87456.36</v>
      </c>
      <c r="I43" s="20" t="s">
        <v>11</v>
      </c>
    </row>
    <row r="44" spans="1:9" ht="15" hidden="1" customHeight="1">
      <c r="A44" s="8" t="s">
        <v>416</v>
      </c>
      <c r="B44" s="8" t="s">
        <v>555</v>
      </c>
      <c r="C44" s="20" t="s">
        <v>156</v>
      </c>
      <c r="D44" s="20" t="s">
        <v>161</v>
      </c>
      <c r="E44" s="21" t="s">
        <v>162</v>
      </c>
      <c r="F44" s="20" t="s">
        <v>9</v>
      </c>
      <c r="G44" s="20" t="s">
        <v>19</v>
      </c>
      <c r="H44" s="22">
        <v>65649.679999999993</v>
      </c>
      <c r="I44" s="20" t="s">
        <v>11</v>
      </c>
    </row>
    <row r="45" spans="1:9" ht="15" hidden="1" customHeight="1">
      <c r="A45" s="8" t="s">
        <v>417</v>
      </c>
      <c r="B45" s="8" t="s">
        <v>556</v>
      </c>
      <c r="C45" s="57" t="s">
        <v>364</v>
      </c>
      <c r="D45" s="20" t="s">
        <v>185</v>
      </c>
      <c r="E45" s="21" t="s">
        <v>213</v>
      </c>
      <c r="F45" s="20" t="s">
        <v>13</v>
      </c>
      <c r="G45" s="20" t="s">
        <v>24</v>
      </c>
      <c r="H45" s="27">
        <v>33604.18</v>
      </c>
      <c r="I45" s="20" t="s">
        <v>11</v>
      </c>
    </row>
    <row r="46" spans="1:9" hidden="1">
      <c r="A46" s="8" t="s">
        <v>418</v>
      </c>
      <c r="B46" s="8" t="s">
        <v>557</v>
      </c>
      <c r="C46" s="20" t="s">
        <v>368</v>
      </c>
      <c r="D46" s="20" t="s">
        <v>47</v>
      </c>
      <c r="E46" s="21" t="s">
        <v>369</v>
      </c>
      <c r="F46" s="20" t="s">
        <v>9</v>
      </c>
      <c r="G46" s="20" t="s">
        <v>16</v>
      </c>
      <c r="H46" s="22">
        <v>91242.4</v>
      </c>
      <c r="I46" s="20" t="s">
        <v>11</v>
      </c>
    </row>
    <row r="47" spans="1:9" s="8" customFormat="1" hidden="1">
      <c r="A47" s="8" t="s">
        <v>419</v>
      </c>
      <c r="B47" s="8" t="s">
        <v>558</v>
      </c>
      <c r="C47" s="20" t="s">
        <v>366</v>
      </c>
      <c r="D47" s="20" t="s">
        <v>155</v>
      </c>
      <c r="E47" s="21" t="s">
        <v>317</v>
      </c>
      <c r="F47" s="20" t="s">
        <v>13</v>
      </c>
      <c r="G47" s="20" t="s">
        <v>19</v>
      </c>
      <c r="H47" s="27">
        <v>0</v>
      </c>
      <c r="I47" s="45" t="s">
        <v>318</v>
      </c>
    </row>
    <row r="48" spans="1:9">
      <c r="A48" s="8" t="s">
        <v>420</v>
      </c>
      <c r="B48" s="8" t="s">
        <v>559</v>
      </c>
      <c r="C48" s="24" t="s">
        <v>57</v>
      </c>
      <c r="D48" s="24" t="s">
        <v>211</v>
      </c>
      <c r="E48" s="21" t="s">
        <v>68</v>
      </c>
      <c r="F48" s="24" t="s">
        <v>13</v>
      </c>
      <c r="G48" s="30" t="s">
        <v>29</v>
      </c>
      <c r="H48" s="25">
        <v>115517.06</v>
      </c>
      <c r="I48" s="30" t="s">
        <v>11</v>
      </c>
    </row>
    <row r="49" spans="1:9" hidden="1">
      <c r="A49" s="8" t="s">
        <v>421</v>
      </c>
      <c r="B49" s="8" t="s">
        <v>560</v>
      </c>
      <c r="C49" s="24" t="s">
        <v>57</v>
      </c>
      <c r="D49" s="24" t="s">
        <v>210</v>
      </c>
      <c r="E49" s="21" t="s">
        <v>104</v>
      </c>
      <c r="F49" s="24" t="s">
        <v>13</v>
      </c>
      <c r="G49" s="24" t="s">
        <v>16</v>
      </c>
      <c r="H49" s="25">
        <v>82532.100000000006</v>
      </c>
      <c r="I49" s="24" t="s">
        <v>11</v>
      </c>
    </row>
    <row r="50" spans="1:9" hidden="1">
      <c r="A50" s="8" t="s">
        <v>422</v>
      </c>
      <c r="B50" s="8" t="s">
        <v>561</v>
      </c>
      <c r="C50" s="24" t="s">
        <v>57</v>
      </c>
      <c r="D50" s="24" t="s">
        <v>107</v>
      </c>
      <c r="E50" s="21" t="s">
        <v>108</v>
      </c>
      <c r="F50" s="24" t="s">
        <v>13</v>
      </c>
      <c r="G50" s="24" t="s">
        <v>24</v>
      </c>
      <c r="H50" s="25">
        <v>96208.7</v>
      </c>
      <c r="I50" s="24" t="s">
        <v>11</v>
      </c>
    </row>
    <row r="51" spans="1:9" hidden="1">
      <c r="A51" s="8" t="s">
        <v>423</v>
      </c>
      <c r="B51" s="8" t="s">
        <v>562</v>
      </c>
      <c r="C51" s="20" t="s">
        <v>361</v>
      </c>
      <c r="D51" s="20" t="s">
        <v>189</v>
      </c>
      <c r="E51" s="21" t="s">
        <v>740</v>
      </c>
      <c r="F51" s="20" t="s">
        <v>9</v>
      </c>
      <c r="G51" s="20" t="s">
        <v>29</v>
      </c>
      <c r="H51" s="22">
        <v>84000</v>
      </c>
      <c r="I51" s="20"/>
    </row>
    <row r="52" spans="1:9" ht="15" hidden="1" customHeight="1">
      <c r="A52" s="8" t="s">
        <v>424</v>
      </c>
      <c r="B52" s="8" t="s">
        <v>563</v>
      </c>
      <c r="C52" s="57" t="s">
        <v>361</v>
      </c>
      <c r="D52" s="20" t="s">
        <v>196</v>
      </c>
      <c r="E52" s="21" t="s">
        <v>285</v>
      </c>
      <c r="F52" s="20" t="s">
        <v>13</v>
      </c>
      <c r="G52" s="20" t="s">
        <v>29</v>
      </c>
      <c r="H52" s="22">
        <v>78929.88</v>
      </c>
      <c r="I52" s="20"/>
    </row>
    <row r="53" spans="1:9" hidden="1">
      <c r="A53" s="8" t="s">
        <v>425</v>
      </c>
      <c r="B53" s="8" t="s">
        <v>564</v>
      </c>
      <c r="C53" s="24" t="s">
        <v>57</v>
      </c>
      <c r="D53" s="24" t="s">
        <v>112</v>
      </c>
      <c r="E53" s="21" t="s">
        <v>85</v>
      </c>
      <c r="F53" s="24"/>
      <c r="G53" s="24" t="s">
        <v>24</v>
      </c>
      <c r="H53" s="25" t="s">
        <v>283</v>
      </c>
      <c r="I53" s="24" t="s">
        <v>11</v>
      </c>
    </row>
    <row r="54" spans="1:9" ht="15" hidden="1" customHeight="1">
      <c r="A54" s="8" t="s">
        <v>426</v>
      </c>
      <c r="B54" s="8" t="s">
        <v>565</v>
      </c>
      <c r="C54" s="20" t="s">
        <v>368</v>
      </c>
      <c r="D54" s="20" t="s">
        <v>218</v>
      </c>
      <c r="E54" s="21" t="s">
        <v>219</v>
      </c>
      <c r="F54" s="20" t="s">
        <v>13</v>
      </c>
      <c r="G54" s="20" t="s">
        <v>24</v>
      </c>
      <c r="H54" s="27">
        <v>0</v>
      </c>
      <c r="I54" s="20" t="s">
        <v>220</v>
      </c>
    </row>
    <row r="55" spans="1:9" hidden="1">
      <c r="A55" s="8" t="s">
        <v>427</v>
      </c>
      <c r="B55" s="8" t="s">
        <v>566</v>
      </c>
      <c r="C55" s="20" t="s">
        <v>368</v>
      </c>
      <c r="D55" s="20" t="s">
        <v>49</v>
      </c>
      <c r="E55" s="21" t="s">
        <v>50</v>
      </c>
      <c r="F55" s="20" t="s">
        <v>13</v>
      </c>
      <c r="G55" s="20" t="s">
        <v>29</v>
      </c>
      <c r="H55" s="27">
        <v>85104.320000000007</v>
      </c>
      <c r="I55" s="20" t="s">
        <v>11</v>
      </c>
    </row>
    <row r="56" spans="1:9" ht="15" hidden="1" customHeight="1">
      <c r="A56" s="8" t="s">
        <v>428</v>
      </c>
      <c r="B56" s="8" t="s">
        <v>567</v>
      </c>
      <c r="C56" s="20" t="s">
        <v>156</v>
      </c>
      <c r="D56" s="20" t="s">
        <v>165</v>
      </c>
      <c r="E56" s="21" t="s">
        <v>742</v>
      </c>
      <c r="F56" s="20" t="s">
        <v>13</v>
      </c>
      <c r="G56" s="20" t="s">
        <v>19</v>
      </c>
      <c r="H56" s="22">
        <v>97123.48</v>
      </c>
      <c r="I56" s="20" t="s">
        <v>11</v>
      </c>
    </row>
    <row r="57" spans="1:9" hidden="1">
      <c r="A57" s="8" t="s">
        <v>429</v>
      </c>
      <c r="B57" s="8" t="s">
        <v>568</v>
      </c>
      <c r="C57" s="20" t="s">
        <v>368</v>
      </c>
      <c r="D57" s="20" t="s">
        <v>139</v>
      </c>
      <c r="E57" s="21" t="s">
        <v>231</v>
      </c>
      <c r="F57" s="20" t="s">
        <v>13</v>
      </c>
      <c r="G57" s="20" t="s">
        <v>19</v>
      </c>
      <c r="H57" s="27">
        <v>51051.77</v>
      </c>
      <c r="I57" s="20" t="s">
        <v>11</v>
      </c>
    </row>
    <row r="58" spans="1:9" ht="15" hidden="1" customHeight="1">
      <c r="A58" s="8" t="s">
        <v>430</v>
      </c>
      <c r="B58" s="8" t="s">
        <v>569</v>
      </c>
      <c r="C58" s="57" t="s">
        <v>364</v>
      </c>
      <c r="D58" s="20" t="s">
        <v>184</v>
      </c>
      <c r="E58" s="21" t="s">
        <v>242</v>
      </c>
      <c r="F58" s="20" t="s">
        <v>13</v>
      </c>
      <c r="G58" s="20" t="s">
        <v>24</v>
      </c>
      <c r="H58" s="27">
        <v>81250.62</v>
      </c>
      <c r="I58" s="20" t="s">
        <v>11</v>
      </c>
    </row>
    <row r="59" spans="1:9" hidden="1">
      <c r="A59" s="8" t="s">
        <v>431</v>
      </c>
      <c r="B59" s="8" t="s">
        <v>570</v>
      </c>
      <c r="C59" s="20" t="s">
        <v>263</v>
      </c>
      <c r="D59" s="20" t="s">
        <v>55</v>
      </c>
      <c r="E59" s="21" t="s">
        <v>56</v>
      </c>
      <c r="F59" s="20" t="s">
        <v>9</v>
      </c>
      <c r="G59" s="20" t="s">
        <v>24</v>
      </c>
      <c r="H59" s="22">
        <v>87517.4</v>
      </c>
      <c r="I59" s="20" t="s">
        <v>11</v>
      </c>
    </row>
    <row r="60" spans="1:9" hidden="1">
      <c r="A60" s="8" t="s">
        <v>432</v>
      </c>
      <c r="B60" s="8" t="s">
        <v>571</v>
      </c>
      <c r="C60" s="20" t="s">
        <v>156</v>
      </c>
      <c r="D60" s="20" t="s">
        <v>239</v>
      </c>
      <c r="E60" s="21" t="s">
        <v>160</v>
      </c>
      <c r="F60" s="20" t="s">
        <v>13</v>
      </c>
      <c r="G60" s="20" t="s">
        <v>19</v>
      </c>
      <c r="H60" s="22">
        <v>66923.59</v>
      </c>
      <c r="I60" s="20" t="s">
        <v>11</v>
      </c>
    </row>
    <row r="61" spans="1:9" ht="15" hidden="1" customHeight="1">
      <c r="A61" s="8" t="s">
        <v>433</v>
      </c>
      <c r="B61" s="8" t="s">
        <v>572</v>
      </c>
      <c r="C61" s="24" t="s">
        <v>57</v>
      </c>
      <c r="D61" s="24" t="s">
        <v>113</v>
      </c>
      <c r="E61" s="21" t="s">
        <v>85</v>
      </c>
      <c r="F61" s="24"/>
      <c r="G61" s="24" t="s">
        <v>24</v>
      </c>
      <c r="H61" s="25" t="s">
        <v>283</v>
      </c>
      <c r="I61" s="24" t="s">
        <v>11</v>
      </c>
    </row>
    <row r="62" spans="1:9" hidden="1">
      <c r="A62" s="8" t="s">
        <v>670</v>
      </c>
      <c r="B62" s="8" t="s">
        <v>671</v>
      </c>
      <c r="C62" s="20" t="s">
        <v>156</v>
      </c>
      <c r="D62" s="35" t="s">
        <v>316</v>
      </c>
      <c r="E62" s="21" t="s">
        <v>315</v>
      </c>
      <c r="F62" s="20" t="s">
        <v>13</v>
      </c>
      <c r="G62" s="20" t="s">
        <v>14</v>
      </c>
      <c r="H62" s="22">
        <v>67186.28</v>
      </c>
      <c r="I62" s="20"/>
    </row>
    <row r="63" spans="1:9" hidden="1">
      <c r="A63" s="8" t="s">
        <v>434</v>
      </c>
      <c r="B63" s="8" t="s">
        <v>573</v>
      </c>
      <c r="C63" s="20" t="s">
        <v>177</v>
      </c>
      <c r="D63" s="20" t="s">
        <v>45</v>
      </c>
      <c r="E63" s="58" t="s">
        <v>723</v>
      </c>
      <c r="F63" s="20" t="s">
        <v>13</v>
      </c>
      <c r="G63" s="20" t="s">
        <v>19</v>
      </c>
      <c r="H63" s="22">
        <v>50000.288699999997</v>
      </c>
      <c r="I63" s="20" t="s">
        <v>11</v>
      </c>
    </row>
    <row r="64" spans="1:9" hidden="1">
      <c r="A64" s="8" t="s">
        <v>435</v>
      </c>
      <c r="B64" s="8" t="s">
        <v>574</v>
      </c>
      <c r="C64" s="20" t="s">
        <v>368</v>
      </c>
      <c r="D64" s="20" t="s">
        <v>119</v>
      </c>
      <c r="E64" s="21" t="s">
        <v>120</v>
      </c>
      <c r="F64" s="20" t="s">
        <v>9</v>
      </c>
      <c r="G64" s="20" t="s">
        <v>24</v>
      </c>
      <c r="H64" s="27">
        <v>57360.94</v>
      </c>
      <c r="I64" s="20" t="s">
        <v>11</v>
      </c>
    </row>
    <row r="65" spans="1:9" ht="15" hidden="1" customHeight="1">
      <c r="A65" s="8" t="s">
        <v>436</v>
      </c>
      <c r="B65" s="8" t="s">
        <v>575</v>
      </c>
      <c r="C65" s="20" t="s">
        <v>368</v>
      </c>
      <c r="D65" s="20" t="s">
        <v>243</v>
      </c>
      <c r="E65" s="21" t="s">
        <v>121</v>
      </c>
      <c r="F65" s="20" t="s">
        <v>13</v>
      </c>
      <c r="G65" s="20" t="s">
        <v>252</v>
      </c>
      <c r="H65" s="27">
        <v>0</v>
      </c>
      <c r="I65" s="20" t="s">
        <v>275</v>
      </c>
    </row>
    <row r="66" spans="1:9" hidden="1">
      <c r="A66" s="8" t="s">
        <v>672</v>
      </c>
      <c r="B66" s="8" t="s">
        <v>673</v>
      </c>
      <c r="C66" s="20" t="s">
        <v>368</v>
      </c>
      <c r="D66" s="20" t="s">
        <v>149</v>
      </c>
      <c r="E66" s="21" t="s">
        <v>150</v>
      </c>
      <c r="F66" s="20" t="s">
        <v>9</v>
      </c>
      <c r="G66" s="20" t="s">
        <v>252</v>
      </c>
      <c r="H66" s="27">
        <v>0</v>
      </c>
      <c r="I66" s="20" t="s">
        <v>276</v>
      </c>
    </row>
    <row r="67" spans="1:9" ht="15" hidden="1" customHeight="1">
      <c r="A67" s="8" t="s">
        <v>437</v>
      </c>
      <c r="B67" s="8" t="s">
        <v>576</v>
      </c>
      <c r="C67" s="20" t="s">
        <v>368</v>
      </c>
      <c r="D67" s="20" t="s">
        <v>147</v>
      </c>
      <c r="E67" s="21" t="s">
        <v>148</v>
      </c>
      <c r="F67" s="20" t="s">
        <v>13</v>
      </c>
      <c r="G67" s="20" t="s">
        <v>24</v>
      </c>
      <c r="H67" s="27">
        <v>61734.98</v>
      </c>
      <c r="I67" s="20" t="s">
        <v>11</v>
      </c>
    </row>
    <row r="68" spans="1:9" s="32" customFormat="1" hidden="1">
      <c r="A68" s="8" t="s">
        <v>438</v>
      </c>
      <c r="B68" s="8" t="s">
        <v>577</v>
      </c>
      <c r="C68" s="24" t="s">
        <v>57</v>
      </c>
      <c r="D68" s="24" t="s">
        <v>109</v>
      </c>
      <c r="E68" s="21" t="s">
        <v>727</v>
      </c>
      <c r="F68" s="24" t="s">
        <v>9</v>
      </c>
      <c r="G68" s="24" t="s">
        <v>24</v>
      </c>
      <c r="H68" s="25">
        <v>114054.67</v>
      </c>
      <c r="I68" s="24" t="s">
        <v>11</v>
      </c>
    </row>
    <row r="69" spans="1:9" s="8" customFormat="1" ht="15" hidden="1" customHeight="1">
      <c r="A69" s="8" t="s">
        <v>439</v>
      </c>
      <c r="B69" s="8" t="s">
        <v>578</v>
      </c>
      <c r="C69" s="24" t="s">
        <v>362</v>
      </c>
      <c r="D69" s="24" t="s">
        <v>42</v>
      </c>
      <c r="E69" s="21" t="s">
        <v>43</v>
      </c>
      <c r="F69" s="24" t="s">
        <v>13</v>
      </c>
      <c r="G69" s="24" t="s">
        <v>33</v>
      </c>
      <c r="H69" s="27">
        <v>80511.740000000005</v>
      </c>
      <c r="I69" s="24" t="s">
        <v>11</v>
      </c>
    </row>
    <row r="70" spans="1:9" hidden="1">
      <c r="A70" s="8" t="s">
        <v>440</v>
      </c>
      <c r="B70" s="8" t="s">
        <v>579</v>
      </c>
      <c r="C70" s="24" t="s">
        <v>57</v>
      </c>
      <c r="D70" s="24" t="s">
        <v>58</v>
      </c>
      <c r="E70" s="21" t="s">
        <v>59</v>
      </c>
      <c r="F70" s="24" t="s">
        <v>9</v>
      </c>
      <c r="G70" s="24" t="s">
        <v>24</v>
      </c>
      <c r="H70" s="25">
        <v>87480</v>
      </c>
      <c r="I70" s="24" t="s">
        <v>11</v>
      </c>
    </row>
    <row r="71" spans="1:9" s="8" customFormat="1" ht="15" hidden="1" customHeight="1">
      <c r="A71" s="8" t="s">
        <v>441</v>
      </c>
      <c r="B71" s="8" t="s">
        <v>580</v>
      </c>
      <c r="C71" s="20" t="s">
        <v>177</v>
      </c>
      <c r="D71" s="20" t="s">
        <v>309</v>
      </c>
      <c r="E71" s="21" t="s">
        <v>724</v>
      </c>
      <c r="F71" s="20" t="s">
        <v>13</v>
      </c>
      <c r="G71" s="20" t="s">
        <v>19</v>
      </c>
      <c r="H71" s="22">
        <v>50000.288699999997</v>
      </c>
      <c r="I71" s="20"/>
    </row>
    <row r="72" spans="1:9" hidden="1">
      <c r="A72" s="8" t="s">
        <v>442</v>
      </c>
      <c r="B72" s="8" t="s">
        <v>581</v>
      </c>
      <c r="C72" s="20" t="s">
        <v>156</v>
      </c>
      <c r="D72" s="20" t="s">
        <v>157</v>
      </c>
      <c r="E72" s="21" t="s">
        <v>158</v>
      </c>
      <c r="F72" s="20" t="s">
        <v>13</v>
      </c>
      <c r="G72" s="20" t="s">
        <v>19</v>
      </c>
      <c r="H72" s="22">
        <v>107517.5</v>
      </c>
      <c r="I72" s="20" t="s">
        <v>11</v>
      </c>
    </row>
    <row r="73" spans="1:9" hidden="1">
      <c r="A73" s="8" t="s">
        <v>674</v>
      </c>
      <c r="B73" s="8" t="s">
        <v>675</v>
      </c>
      <c r="C73" s="20" t="s">
        <v>370</v>
      </c>
      <c r="D73" s="20" t="s">
        <v>198</v>
      </c>
      <c r="E73" s="21" t="s">
        <v>199</v>
      </c>
      <c r="F73" s="20" t="s">
        <v>13</v>
      </c>
      <c r="G73" s="20" t="s">
        <v>29</v>
      </c>
      <c r="H73" s="22">
        <v>54194.400000000001</v>
      </c>
      <c r="I73" s="20" t="s">
        <v>11</v>
      </c>
    </row>
    <row r="74" spans="1:9" hidden="1">
      <c r="A74" s="8" t="s">
        <v>443</v>
      </c>
      <c r="B74" s="8" t="s">
        <v>582</v>
      </c>
      <c r="C74" s="20" t="s">
        <v>368</v>
      </c>
      <c r="D74" s="28" t="s">
        <v>134</v>
      </c>
      <c r="E74" s="21" t="s">
        <v>135</v>
      </c>
      <c r="F74" s="28" t="s">
        <v>13</v>
      </c>
      <c r="G74" s="28" t="s">
        <v>136</v>
      </c>
      <c r="H74" s="27">
        <v>0</v>
      </c>
      <c r="I74" s="29" t="s">
        <v>277</v>
      </c>
    </row>
    <row r="75" spans="1:9" s="8" customFormat="1" ht="15" hidden="1" customHeight="1">
      <c r="A75" s="8" t="s">
        <v>444</v>
      </c>
      <c r="B75" s="8" t="s">
        <v>583</v>
      </c>
      <c r="C75" s="57" t="s">
        <v>361</v>
      </c>
      <c r="D75" s="20" t="s">
        <v>181</v>
      </c>
      <c r="E75" s="21" t="s">
        <v>212</v>
      </c>
      <c r="F75" s="20" t="s">
        <v>9</v>
      </c>
      <c r="G75" s="20" t="s">
        <v>19</v>
      </c>
      <c r="H75" s="25">
        <v>79995.02</v>
      </c>
      <c r="I75" s="59"/>
    </row>
    <row r="76" spans="1:9" hidden="1">
      <c r="A76" s="8" t="s">
        <v>445</v>
      </c>
      <c r="B76" s="8" t="s">
        <v>584</v>
      </c>
      <c r="C76" s="20" t="s">
        <v>156</v>
      </c>
      <c r="D76" s="20" t="s">
        <v>163</v>
      </c>
      <c r="E76" s="21" t="s">
        <v>164</v>
      </c>
      <c r="F76" s="20" t="s">
        <v>13</v>
      </c>
      <c r="G76" s="20" t="s">
        <v>24</v>
      </c>
      <c r="H76" s="22" t="s">
        <v>314</v>
      </c>
      <c r="I76" s="20" t="s">
        <v>11</v>
      </c>
    </row>
    <row r="77" spans="1:9" hidden="1">
      <c r="A77" s="8" t="s">
        <v>446</v>
      </c>
      <c r="B77" s="8" t="s">
        <v>585</v>
      </c>
      <c r="C77" s="20" t="s">
        <v>366</v>
      </c>
      <c r="D77" s="20" t="s">
        <v>255</v>
      </c>
      <c r="E77" s="21" t="s">
        <v>259</v>
      </c>
      <c r="F77" s="20" t="s">
        <v>13</v>
      </c>
      <c r="G77" s="20" t="s">
        <v>260</v>
      </c>
      <c r="H77" s="27">
        <v>39719.65</v>
      </c>
      <c r="I77" s="20"/>
    </row>
    <row r="78" spans="1:9" ht="15" hidden="1" customHeight="1">
      <c r="A78" s="8" t="s">
        <v>447</v>
      </c>
      <c r="B78" s="8" t="s">
        <v>586</v>
      </c>
      <c r="C78" s="20" t="s">
        <v>366</v>
      </c>
      <c r="D78" s="20" t="s">
        <v>254</v>
      </c>
      <c r="E78" s="21" t="s">
        <v>245</v>
      </c>
      <c r="F78" s="20" t="s">
        <v>9</v>
      </c>
      <c r="G78" s="28" t="s">
        <v>24</v>
      </c>
      <c r="H78" s="27">
        <v>57961.7</v>
      </c>
      <c r="I78" s="47"/>
    </row>
    <row r="79" spans="1:9" hidden="1">
      <c r="A79" s="8" t="s">
        <v>676</v>
      </c>
      <c r="B79" s="8" t="s">
        <v>677</v>
      </c>
      <c r="C79" s="20" t="s">
        <v>368</v>
      </c>
      <c r="D79" s="20" t="s">
        <v>294</v>
      </c>
      <c r="E79" s="21" t="s">
        <v>295</v>
      </c>
      <c r="F79" s="20" t="s">
        <v>13</v>
      </c>
      <c r="G79" s="20" t="s">
        <v>19</v>
      </c>
      <c r="H79" s="27">
        <v>82176.36</v>
      </c>
      <c r="I79" s="20"/>
    </row>
    <row r="80" spans="1:9" hidden="1">
      <c r="A80" s="8" t="s">
        <v>448</v>
      </c>
      <c r="B80" s="8" t="s">
        <v>587</v>
      </c>
      <c r="C80" s="20" t="s">
        <v>368</v>
      </c>
      <c r="D80" s="20" t="s">
        <v>154</v>
      </c>
      <c r="E80" s="21" t="s">
        <v>298</v>
      </c>
      <c r="F80" s="20" t="s">
        <v>9</v>
      </c>
      <c r="G80" s="20" t="s">
        <v>24</v>
      </c>
      <c r="H80" s="27">
        <v>70523.77</v>
      </c>
      <c r="I80" s="20"/>
    </row>
    <row r="81" spans="1:9" hidden="1">
      <c r="A81" s="8" t="s">
        <v>449</v>
      </c>
      <c r="B81" s="8" t="s">
        <v>588</v>
      </c>
      <c r="C81" s="20" t="s">
        <v>368</v>
      </c>
      <c r="D81" s="20" t="s">
        <v>152</v>
      </c>
      <c r="E81" s="21" t="s">
        <v>297</v>
      </c>
      <c r="F81" s="20" t="s">
        <v>13</v>
      </c>
      <c r="G81" s="20" t="s">
        <v>24</v>
      </c>
      <c r="H81" s="27">
        <v>40276.28</v>
      </c>
      <c r="I81" s="20"/>
    </row>
    <row r="82" spans="1:9" s="8" customFormat="1" hidden="1">
      <c r="A82" s="8" t="s">
        <v>450</v>
      </c>
      <c r="B82" s="8" t="s">
        <v>589</v>
      </c>
      <c r="C82" s="24" t="s">
        <v>57</v>
      </c>
      <c r="D82" s="24" t="s">
        <v>76</v>
      </c>
      <c r="E82" s="21" t="s">
        <v>77</v>
      </c>
      <c r="F82" s="24" t="s">
        <v>13</v>
      </c>
      <c r="G82" s="24" t="s">
        <v>24</v>
      </c>
      <c r="H82" s="25">
        <v>105119.48</v>
      </c>
      <c r="I82" s="24" t="s">
        <v>11</v>
      </c>
    </row>
    <row r="83" spans="1:9" s="8" customFormat="1" ht="15" hidden="1" customHeight="1">
      <c r="A83" s="8" t="s">
        <v>678</v>
      </c>
      <c r="B83" s="8" t="s">
        <v>679</v>
      </c>
      <c r="C83" s="24" t="s">
        <v>57</v>
      </c>
      <c r="D83" s="24" t="s">
        <v>728</v>
      </c>
      <c r="E83" s="21" t="s">
        <v>241</v>
      </c>
      <c r="F83" s="24" t="s">
        <v>13</v>
      </c>
      <c r="G83" s="24" t="s">
        <v>24</v>
      </c>
      <c r="H83" s="25">
        <v>113294.54</v>
      </c>
      <c r="I83" s="24"/>
    </row>
    <row r="84" spans="1:9" ht="15" hidden="1" customHeight="1">
      <c r="A84" s="8" t="s">
        <v>451</v>
      </c>
      <c r="B84" s="8" t="s">
        <v>590</v>
      </c>
      <c r="C84" s="24" t="s">
        <v>57</v>
      </c>
      <c r="D84" s="24" t="s">
        <v>78</v>
      </c>
      <c r="E84" s="21" t="s">
        <v>79</v>
      </c>
      <c r="F84" s="24" t="s">
        <v>13</v>
      </c>
      <c r="G84" s="24" t="s">
        <v>24</v>
      </c>
      <c r="H84" s="25">
        <v>107538</v>
      </c>
      <c r="I84" s="24" t="s">
        <v>11</v>
      </c>
    </row>
    <row r="85" spans="1:9" hidden="1">
      <c r="A85" s="8" t="s">
        <v>452</v>
      </c>
      <c r="B85" s="8" t="s">
        <v>591</v>
      </c>
      <c r="C85" s="24" t="s">
        <v>57</v>
      </c>
      <c r="D85" s="24" t="s">
        <v>64</v>
      </c>
      <c r="E85" s="21" t="s">
        <v>65</v>
      </c>
      <c r="F85" s="24" t="s">
        <v>13</v>
      </c>
      <c r="G85" s="24" t="s">
        <v>24</v>
      </c>
      <c r="H85" s="25">
        <v>115517.06</v>
      </c>
      <c r="I85" s="24" t="s">
        <v>11</v>
      </c>
    </row>
    <row r="86" spans="1:9" s="8" customFormat="1" hidden="1">
      <c r="A86" s="8" t="s">
        <v>453</v>
      </c>
      <c r="B86" s="8" t="s">
        <v>592</v>
      </c>
      <c r="C86" s="24" t="s">
        <v>57</v>
      </c>
      <c r="D86" s="24" t="s">
        <v>92</v>
      </c>
      <c r="E86" s="21" t="s">
        <v>62</v>
      </c>
      <c r="F86" s="24" t="s">
        <v>13</v>
      </c>
      <c r="G86" s="24" t="s">
        <v>24</v>
      </c>
      <c r="H86" s="25">
        <v>115517.06</v>
      </c>
      <c r="I86" s="24" t="s">
        <v>11</v>
      </c>
    </row>
    <row r="87" spans="1:9" s="8" customFormat="1" hidden="1">
      <c r="A87" s="8" t="s">
        <v>680</v>
      </c>
      <c r="B87" s="8" t="s">
        <v>681</v>
      </c>
      <c r="C87" s="24" t="s">
        <v>57</v>
      </c>
      <c r="D87" s="24" t="s">
        <v>87</v>
      </c>
      <c r="E87" s="21" t="s">
        <v>88</v>
      </c>
      <c r="F87" s="24" t="s">
        <v>13</v>
      </c>
      <c r="G87" s="24" t="s">
        <v>29</v>
      </c>
      <c r="H87" s="25">
        <v>115517.06</v>
      </c>
      <c r="I87" s="24" t="s">
        <v>11</v>
      </c>
    </row>
    <row r="88" spans="1:9" ht="15" hidden="1" customHeight="1">
      <c r="A88" s="8" t="s">
        <v>682</v>
      </c>
      <c r="B88" s="8" t="s">
        <v>683</v>
      </c>
      <c r="C88" s="57" t="s">
        <v>364</v>
      </c>
      <c r="D88" s="20" t="s">
        <v>180</v>
      </c>
      <c r="E88" s="21" t="s">
        <v>238</v>
      </c>
      <c r="F88" s="20" t="s">
        <v>13</v>
      </c>
      <c r="G88" s="20" t="s">
        <v>24</v>
      </c>
      <c r="H88" s="27">
        <v>61978.74</v>
      </c>
      <c r="I88" s="20" t="s">
        <v>11</v>
      </c>
    </row>
    <row r="89" spans="1:9" hidden="1">
      <c r="A89" s="8" t="s">
        <v>684</v>
      </c>
      <c r="B89" s="8" t="s">
        <v>685</v>
      </c>
      <c r="C89" s="20" t="s">
        <v>368</v>
      </c>
      <c r="D89" s="20" t="s">
        <v>300</v>
      </c>
      <c r="E89" s="21" t="s">
        <v>299</v>
      </c>
      <c r="F89" s="20" t="s">
        <v>13</v>
      </c>
      <c r="G89" s="20" t="s">
        <v>24</v>
      </c>
      <c r="H89" s="31">
        <v>65242.1</v>
      </c>
      <c r="I89" s="20"/>
    </row>
    <row r="90" spans="1:9" hidden="1">
      <c r="A90" s="8" t="s">
        <v>454</v>
      </c>
      <c r="B90" s="8" t="s">
        <v>593</v>
      </c>
      <c r="C90" s="20" t="s">
        <v>368</v>
      </c>
      <c r="D90" s="20" t="s">
        <v>240</v>
      </c>
      <c r="E90" s="21" t="s">
        <v>146</v>
      </c>
      <c r="F90" s="20" t="s">
        <v>13</v>
      </c>
      <c r="G90" s="20" t="s">
        <v>19</v>
      </c>
      <c r="H90" s="27">
        <v>88984.7</v>
      </c>
      <c r="I90" s="20" t="s">
        <v>11</v>
      </c>
    </row>
    <row r="91" spans="1:9" hidden="1">
      <c r="A91" s="8" t="s">
        <v>686</v>
      </c>
      <c r="B91" s="8" t="s">
        <v>687</v>
      </c>
      <c r="C91" s="20" t="s">
        <v>368</v>
      </c>
      <c r="D91" s="20" t="s">
        <v>290</v>
      </c>
      <c r="E91" s="21" t="s">
        <v>376</v>
      </c>
      <c r="F91" s="20" t="s">
        <v>13</v>
      </c>
      <c r="G91" s="20" t="s">
        <v>38</v>
      </c>
      <c r="H91" s="27">
        <v>0</v>
      </c>
      <c r="I91" s="20" t="s">
        <v>291</v>
      </c>
    </row>
    <row r="92" spans="1:9" hidden="1">
      <c r="A92" s="8" t="s">
        <v>688</v>
      </c>
      <c r="B92" s="8" t="s">
        <v>689</v>
      </c>
      <c r="C92" s="20" t="s">
        <v>368</v>
      </c>
      <c r="D92" s="20" t="s">
        <v>301</v>
      </c>
      <c r="E92" s="21" t="s">
        <v>302</v>
      </c>
      <c r="F92" s="20" t="s">
        <v>13</v>
      </c>
      <c r="G92" s="20" t="s">
        <v>38</v>
      </c>
      <c r="H92" s="27">
        <v>0</v>
      </c>
      <c r="I92" s="20" t="s">
        <v>336</v>
      </c>
    </row>
    <row r="93" spans="1:9" s="8" customFormat="1">
      <c r="A93" s="8" t="s">
        <v>455</v>
      </c>
      <c r="B93" s="8" t="s">
        <v>594</v>
      </c>
      <c r="C93" s="24" t="s">
        <v>57</v>
      </c>
      <c r="D93" s="24" t="s">
        <v>102</v>
      </c>
      <c r="E93" s="21" t="s">
        <v>323</v>
      </c>
      <c r="F93" s="24" t="s">
        <v>9</v>
      </c>
      <c r="G93" s="24" t="s">
        <v>729</v>
      </c>
      <c r="H93" s="25">
        <v>57468.86</v>
      </c>
      <c r="I93" s="24"/>
    </row>
    <row r="94" spans="1:9" hidden="1">
      <c r="A94" s="8" t="s">
        <v>456</v>
      </c>
      <c r="B94" s="8" t="s">
        <v>595</v>
      </c>
      <c r="C94" s="20" t="s">
        <v>7</v>
      </c>
      <c r="D94" s="20" t="s">
        <v>17</v>
      </c>
      <c r="E94" s="21" t="s">
        <v>247</v>
      </c>
      <c r="F94" s="20" t="s">
        <v>9</v>
      </c>
      <c r="G94" s="20" t="s">
        <v>249</v>
      </c>
      <c r="H94" s="22">
        <v>116844.79</v>
      </c>
      <c r="I94" s="20"/>
    </row>
    <row r="95" spans="1:9" hidden="1">
      <c r="A95" s="8" t="s">
        <v>456</v>
      </c>
      <c r="B95" s="8" t="s">
        <v>595</v>
      </c>
      <c r="C95" s="20" t="s">
        <v>7</v>
      </c>
      <c r="D95" s="20" t="s">
        <v>17</v>
      </c>
      <c r="E95" s="21" t="s">
        <v>227</v>
      </c>
      <c r="F95" s="20" t="s">
        <v>13</v>
      </c>
      <c r="G95" s="20" t="s">
        <v>18</v>
      </c>
      <c r="H95" s="22">
        <v>116038.89</v>
      </c>
      <c r="I95" s="20" t="s">
        <v>11</v>
      </c>
    </row>
    <row r="96" spans="1:9" ht="15" hidden="1" customHeight="1">
      <c r="A96" s="8" t="s">
        <v>456</v>
      </c>
      <c r="B96" s="8" t="s">
        <v>595</v>
      </c>
      <c r="C96" s="20" t="s">
        <v>7</v>
      </c>
      <c r="D96" s="20" t="s">
        <v>17</v>
      </c>
      <c r="E96" s="21" t="s">
        <v>25</v>
      </c>
      <c r="F96" s="20" t="s">
        <v>13</v>
      </c>
      <c r="G96" s="20" t="s">
        <v>26</v>
      </c>
      <c r="H96" s="22">
        <v>116038.89</v>
      </c>
      <c r="I96" s="20" t="s">
        <v>11</v>
      </c>
    </row>
    <row r="97" spans="1:9" hidden="1">
      <c r="A97" s="8" t="s">
        <v>456</v>
      </c>
      <c r="B97" s="8" t="s">
        <v>595</v>
      </c>
      <c r="C97" s="20" t="s">
        <v>7</v>
      </c>
      <c r="D97" s="20" t="s">
        <v>17</v>
      </c>
      <c r="E97" s="21" t="s">
        <v>216</v>
      </c>
      <c r="F97" s="20" t="s">
        <v>13</v>
      </c>
      <c r="G97" s="20" t="s">
        <v>235</v>
      </c>
      <c r="H97" s="22">
        <v>116038.89</v>
      </c>
      <c r="I97" s="20" t="s">
        <v>11</v>
      </c>
    </row>
    <row r="98" spans="1:9" hidden="1">
      <c r="A98" s="8" t="s">
        <v>456</v>
      </c>
      <c r="B98" s="8" t="s">
        <v>595</v>
      </c>
      <c r="C98" s="20" t="s">
        <v>7</v>
      </c>
      <c r="D98" s="20" t="s">
        <v>17</v>
      </c>
      <c r="E98" s="21" t="s">
        <v>310</v>
      </c>
      <c r="F98" s="48" t="s">
        <v>13</v>
      </c>
      <c r="G98" s="24" t="s">
        <v>289</v>
      </c>
      <c r="H98" s="22">
        <v>116038.89</v>
      </c>
      <c r="I98" s="20"/>
    </row>
    <row r="99" spans="1:9" hidden="1">
      <c r="A99" s="8" t="s">
        <v>456</v>
      </c>
      <c r="B99" s="8" t="s">
        <v>595</v>
      </c>
      <c r="C99" s="20" t="s">
        <v>7</v>
      </c>
      <c r="D99" s="20" t="s">
        <v>17</v>
      </c>
      <c r="E99" s="21" t="s">
        <v>257</v>
      </c>
      <c r="F99" s="20" t="s">
        <v>13</v>
      </c>
      <c r="G99" s="20" t="s">
        <v>256</v>
      </c>
      <c r="H99" s="40">
        <v>102820.64</v>
      </c>
      <c r="I99" s="20"/>
    </row>
    <row r="100" spans="1:9" ht="15" hidden="1" customHeight="1">
      <c r="A100" s="8" t="s">
        <v>456</v>
      </c>
      <c r="B100" s="8" t="s">
        <v>595</v>
      </c>
      <c r="C100" s="20" t="s">
        <v>7</v>
      </c>
      <c r="D100" s="20" t="s">
        <v>17</v>
      </c>
      <c r="E100" s="21" t="s">
        <v>214</v>
      </c>
      <c r="F100" s="20" t="s">
        <v>13</v>
      </c>
      <c r="G100" s="34" t="s">
        <v>215</v>
      </c>
      <c r="H100" s="38">
        <v>102820.64</v>
      </c>
      <c r="I100" s="41" t="s">
        <v>11</v>
      </c>
    </row>
    <row r="101" spans="1:9" hidden="1">
      <c r="A101" s="8" t="s">
        <v>456</v>
      </c>
      <c r="B101" s="8" t="s">
        <v>595</v>
      </c>
      <c r="C101" s="20" t="s">
        <v>7</v>
      </c>
      <c r="D101" s="20" t="s">
        <v>17</v>
      </c>
      <c r="E101" s="21" t="s">
        <v>217</v>
      </c>
      <c r="F101" s="20" t="s">
        <v>9</v>
      </c>
      <c r="G101" s="20" t="s">
        <v>234</v>
      </c>
      <c r="H101" s="39">
        <v>102820.64</v>
      </c>
      <c r="I101" s="20" t="s">
        <v>11</v>
      </c>
    </row>
    <row r="102" spans="1:9" hidden="1">
      <c r="A102" s="8" t="s">
        <v>457</v>
      </c>
      <c r="B102" s="8" t="s">
        <v>596</v>
      </c>
      <c r="C102" s="20" t="s">
        <v>7</v>
      </c>
      <c r="D102" s="20" t="s">
        <v>251</v>
      </c>
      <c r="E102" s="21" t="s">
        <v>247</v>
      </c>
      <c r="F102" s="20" t="s">
        <v>9</v>
      </c>
      <c r="G102" s="20" t="s">
        <v>253</v>
      </c>
      <c r="H102" s="22">
        <v>0</v>
      </c>
      <c r="I102" s="20" t="s">
        <v>267</v>
      </c>
    </row>
    <row r="103" spans="1:9" ht="15" hidden="1" customHeight="1">
      <c r="A103" s="8" t="s">
        <v>690</v>
      </c>
      <c r="B103" s="8" t="s">
        <v>691</v>
      </c>
      <c r="C103" s="24" t="s">
        <v>57</v>
      </c>
      <c r="D103" s="60" t="s">
        <v>341</v>
      </c>
      <c r="E103" s="21" t="s">
        <v>342</v>
      </c>
      <c r="F103" s="24" t="s">
        <v>13</v>
      </c>
      <c r="G103" s="24" t="s">
        <v>24</v>
      </c>
      <c r="H103" s="25">
        <v>101921</v>
      </c>
      <c r="I103" s="24"/>
    </row>
    <row r="104" spans="1:9" ht="15" hidden="1" customHeight="1">
      <c r="A104" s="8" t="s">
        <v>459</v>
      </c>
      <c r="B104" s="8" t="s">
        <v>598</v>
      </c>
      <c r="C104" s="20" t="s">
        <v>366</v>
      </c>
      <c r="D104" s="20" t="s">
        <v>278</v>
      </c>
      <c r="E104" s="21" t="s">
        <v>279</v>
      </c>
      <c r="F104" s="20" t="s">
        <v>13</v>
      </c>
      <c r="G104" s="20" t="s">
        <v>19</v>
      </c>
      <c r="H104" s="27">
        <v>100929.84622000001</v>
      </c>
      <c r="I104" s="20"/>
    </row>
    <row r="105" spans="1:9" hidden="1">
      <c r="A105" s="8" t="s">
        <v>461</v>
      </c>
      <c r="B105" s="8" t="s">
        <v>600</v>
      </c>
      <c r="C105" s="20" t="s">
        <v>7</v>
      </c>
      <c r="D105" s="20" t="s">
        <v>28</v>
      </c>
      <c r="E105" s="21" t="s">
        <v>351</v>
      </c>
      <c r="F105" s="20" t="s">
        <v>13</v>
      </c>
      <c r="G105" s="20" t="s">
        <v>29</v>
      </c>
      <c r="H105" s="22">
        <v>87456.36</v>
      </c>
      <c r="I105" s="20" t="s">
        <v>11</v>
      </c>
    </row>
    <row r="106" spans="1:9" hidden="1">
      <c r="A106" s="8" t="s">
        <v>462</v>
      </c>
      <c r="B106" s="8" t="s">
        <v>601</v>
      </c>
      <c r="C106" s="23" t="s">
        <v>7</v>
      </c>
      <c r="D106" s="20" t="s">
        <v>153</v>
      </c>
      <c r="E106" s="21" t="s">
        <v>282</v>
      </c>
      <c r="F106" s="20" t="s">
        <v>13</v>
      </c>
      <c r="G106" s="20" t="s">
        <v>19</v>
      </c>
      <c r="H106" s="22">
        <v>65070.12</v>
      </c>
      <c r="I106" s="20"/>
    </row>
    <row r="107" spans="1:9" hidden="1">
      <c r="A107" s="8" t="s">
        <v>463</v>
      </c>
      <c r="B107" s="8" t="s">
        <v>602</v>
      </c>
      <c r="C107" s="23" t="s">
        <v>7</v>
      </c>
      <c r="D107" s="20" t="s">
        <v>48</v>
      </c>
      <c r="E107" s="21" t="s">
        <v>352</v>
      </c>
      <c r="F107" s="20" t="s">
        <v>13</v>
      </c>
      <c r="G107" s="20" t="s">
        <v>29</v>
      </c>
      <c r="H107" s="22">
        <v>87456.36</v>
      </c>
      <c r="I107" s="20" t="s">
        <v>11</v>
      </c>
    </row>
    <row r="108" spans="1:9" hidden="1">
      <c r="A108" s="8" t="s">
        <v>464</v>
      </c>
      <c r="B108" s="8" t="s">
        <v>603</v>
      </c>
      <c r="C108" s="23" t="s">
        <v>368</v>
      </c>
      <c r="D108" s="20" t="s">
        <v>127</v>
      </c>
      <c r="E108" s="21" t="s">
        <v>374</v>
      </c>
      <c r="F108" s="20" t="s">
        <v>9</v>
      </c>
      <c r="G108" s="20" t="s">
        <v>38</v>
      </c>
      <c r="H108" s="27">
        <v>117826.8</v>
      </c>
      <c r="I108" s="20" t="s">
        <v>11</v>
      </c>
    </row>
    <row r="109" spans="1:9" hidden="1">
      <c r="A109" s="8" t="s">
        <v>464</v>
      </c>
      <c r="B109" s="8" t="s">
        <v>603</v>
      </c>
      <c r="C109" s="20" t="s">
        <v>368</v>
      </c>
      <c r="D109" s="20" t="s">
        <v>127</v>
      </c>
      <c r="E109" s="21" t="s">
        <v>128</v>
      </c>
      <c r="F109" s="61" t="s">
        <v>13</v>
      </c>
      <c r="G109" s="61" t="s">
        <v>29</v>
      </c>
      <c r="H109" s="62">
        <v>147754.56</v>
      </c>
      <c r="I109" s="20" t="s">
        <v>11</v>
      </c>
    </row>
    <row r="110" spans="1:9" hidden="1">
      <c r="A110" s="8" t="s">
        <v>465</v>
      </c>
      <c r="B110" s="8" t="s">
        <v>604</v>
      </c>
      <c r="C110" s="20" t="s">
        <v>368</v>
      </c>
      <c r="D110" s="34" t="s">
        <v>246</v>
      </c>
      <c r="E110" s="21" t="s">
        <v>374</v>
      </c>
      <c r="F110" s="23" t="s">
        <v>9</v>
      </c>
      <c r="G110" s="23" t="s">
        <v>38</v>
      </c>
      <c r="H110" s="43">
        <v>0</v>
      </c>
      <c r="I110" s="41" t="s">
        <v>280</v>
      </c>
    </row>
    <row r="111" spans="1:9" ht="15" hidden="1" customHeight="1">
      <c r="A111" s="8" t="s">
        <v>466</v>
      </c>
      <c r="B111" s="8" t="s">
        <v>605</v>
      </c>
      <c r="C111" s="24" t="s">
        <v>362</v>
      </c>
      <c r="D111" s="24" t="s">
        <v>226</v>
      </c>
      <c r="E111" s="21" t="s">
        <v>288</v>
      </c>
      <c r="F111" s="63" t="s">
        <v>13</v>
      </c>
      <c r="G111" s="63" t="s">
        <v>29</v>
      </c>
      <c r="H111" s="49">
        <v>87480</v>
      </c>
      <c r="I111" s="24" t="s">
        <v>11</v>
      </c>
    </row>
    <row r="112" spans="1:9" ht="0" hidden="1" customHeight="1">
      <c r="A112" s="8" t="s">
        <v>458</v>
      </c>
      <c r="B112" s="8" t="s">
        <v>597</v>
      </c>
      <c r="C112" s="20" t="s">
        <v>361</v>
      </c>
      <c r="D112" s="20" t="s">
        <v>192</v>
      </c>
      <c r="E112" s="21" t="s">
        <v>745</v>
      </c>
      <c r="F112" s="20" t="s">
        <v>13</v>
      </c>
      <c r="G112" s="20" t="s">
        <v>29</v>
      </c>
      <c r="H112" s="22">
        <v>92218.7</v>
      </c>
      <c r="I112" s="20" t="s">
        <v>11</v>
      </c>
    </row>
    <row r="113" spans="1:9" hidden="1">
      <c r="A113" s="8" t="s">
        <v>467</v>
      </c>
      <c r="B113" s="8" t="s">
        <v>606</v>
      </c>
      <c r="C113" s="20" t="s">
        <v>366</v>
      </c>
      <c r="D113" s="20" t="s">
        <v>202</v>
      </c>
      <c r="E113" s="21" t="s">
        <v>203</v>
      </c>
      <c r="F113" s="20" t="s">
        <v>13</v>
      </c>
      <c r="G113" s="20" t="s">
        <v>37</v>
      </c>
      <c r="H113" s="22">
        <v>81308.378169999996</v>
      </c>
      <c r="I113" s="20" t="s">
        <v>11</v>
      </c>
    </row>
    <row r="114" spans="1:9" hidden="1">
      <c r="A114" s="8" t="s">
        <v>468</v>
      </c>
      <c r="B114" s="8" t="s">
        <v>607</v>
      </c>
      <c r="C114" s="24" t="s">
        <v>57</v>
      </c>
      <c r="D114" s="24" t="s">
        <v>75</v>
      </c>
      <c r="E114" s="21" t="s">
        <v>379</v>
      </c>
      <c r="F114" s="24" t="s">
        <v>13</v>
      </c>
      <c r="G114" s="24" t="s">
        <v>16</v>
      </c>
      <c r="H114" s="25">
        <v>115517</v>
      </c>
      <c r="I114" s="24" t="s">
        <v>11</v>
      </c>
    </row>
    <row r="115" spans="1:9" hidden="1">
      <c r="A115" s="8" t="s">
        <v>692</v>
      </c>
      <c r="B115" s="8" t="s">
        <v>693</v>
      </c>
      <c r="C115" s="24" t="s">
        <v>57</v>
      </c>
      <c r="D115" s="24" t="s">
        <v>81</v>
      </c>
      <c r="E115" s="21" t="s">
        <v>82</v>
      </c>
      <c r="F115" s="24" t="s">
        <v>13</v>
      </c>
      <c r="G115" s="24" t="s">
        <v>19</v>
      </c>
      <c r="H115" s="25">
        <v>123927.02</v>
      </c>
      <c r="I115" s="24" t="s">
        <v>11</v>
      </c>
    </row>
    <row r="116" spans="1:9" ht="15" hidden="1" customHeight="1">
      <c r="A116" s="8" t="s">
        <v>469</v>
      </c>
      <c r="B116" s="8" t="s">
        <v>608</v>
      </c>
      <c r="C116" s="20" t="s">
        <v>370</v>
      </c>
      <c r="D116" s="20" t="s">
        <v>190</v>
      </c>
      <c r="E116" s="21" t="s">
        <v>191</v>
      </c>
      <c r="F116" s="20" t="s">
        <v>13</v>
      </c>
      <c r="G116" s="20" t="s">
        <v>19</v>
      </c>
      <c r="H116" s="22">
        <v>79130.59</v>
      </c>
      <c r="I116" s="20" t="s">
        <v>11</v>
      </c>
    </row>
    <row r="117" spans="1:9" ht="15" hidden="1" customHeight="1">
      <c r="A117" s="8" t="s">
        <v>470</v>
      </c>
      <c r="B117" s="8" t="s">
        <v>609</v>
      </c>
      <c r="C117" s="24" t="s">
        <v>57</v>
      </c>
      <c r="D117" s="24" t="s">
        <v>84</v>
      </c>
      <c r="E117" s="21" t="s">
        <v>343</v>
      </c>
      <c r="F117" s="24" t="s">
        <v>9</v>
      </c>
      <c r="G117" s="24" t="s">
        <v>19</v>
      </c>
      <c r="H117" s="50">
        <v>85000</v>
      </c>
      <c r="I117" s="24" t="s">
        <v>11</v>
      </c>
    </row>
    <row r="118" spans="1:9" hidden="1">
      <c r="A118" s="8" t="s">
        <v>471</v>
      </c>
      <c r="B118" s="8" t="s">
        <v>610</v>
      </c>
      <c r="C118" s="24" t="s">
        <v>57</v>
      </c>
      <c r="D118" s="24" t="s">
        <v>63</v>
      </c>
      <c r="E118" s="21" t="s">
        <v>377</v>
      </c>
      <c r="F118" s="24" t="s">
        <v>13</v>
      </c>
      <c r="G118" s="24" t="s">
        <v>19</v>
      </c>
      <c r="H118" s="25">
        <v>90000</v>
      </c>
      <c r="I118" s="24" t="s">
        <v>11</v>
      </c>
    </row>
    <row r="119" spans="1:9" ht="15" hidden="1" customHeight="1">
      <c r="A119" s="8" t="s">
        <v>694</v>
      </c>
      <c r="B119" s="8" t="s">
        <v>695</v>
      </c>
      <c r="C119" s="24" t="s">
        <v>57</v>
      </c>
      <c r="D119" s="24" t="s">
        <v>313</v>
      </c>
      <c r="E119" s="21" t="s">
        <v>312</v>
      </c>
      <c r="F119" s="24" t="s">
        <v>13</v>
      </c>
      <c r="G119" s="24" t="s">
        <v>19</v>
      </c>
      <c r="H119" s="50">
        <v>81814.261199999994</v>
      </c>
      <c r="I119" s="24"/>
    </row>
    <row r="120" spans="1:9" hidden="1">
      <c r="A120" s="8" t="s">
        <v>472</v>
      </c>
      <c r="B120" s="8" t="s">
        <v>611</v>
      </c>
      <c r="C120" s="24" t="s">
        <v>57</v>
      </c>
      <c r="D120" s="24" t="s">
        <v>60</v>
      </c>
      <c r="E120" s="21" t="s">
        <v>311</v>
      </c>
      <c r="F120" s="24" t="s">
        <v>13</v>
      </c>
      <c r="G120" s="24" t="s">
        <v>19</v>
      </c>
      <c r="H120" s="25">
        <v>0</v>
      </c>
      <c r="I120" s="24" t="s">
        <v>338</v>
      </c>
    </row>
    <row r="121" spans="1:9" hidden="1">
      <c r="A121" s="8" t="s">
        <v>473</v>
      </c>
      <c r="B121" s="8" t="s">
        <v>612</v>
      </c>
      <c r="C121" s="24" t="s">
        <v>57</v>
      </c>
      <c r="D121" s="24" t="s">
        <v>223</v>
      </c>
      <c r="E121" s="21" t="s">
        <v>224</v>
      </c>
      <c r="F121" s="24" t="s">
        <v>13</v>
      </c>
      <c r="G121" s="24" t="s">
        <v>19</v>
      </c>
      <c r="H121" s="25">
        <v>0</v>
      </c>
      <c r="I121" s="24" t="s">
        <v>339</v>
      </c>
    </row>
    <row r="122" spans="1:9" hidden="1">
      <c r="A122" s="8" t="s">
        <v>696</v>
      </c>
      <c r="B122" s="8" t="s">
        <v>697</v>
      </c>
      <c r="C122" s="24" t="s">
        <v>57</v>
      </c>
      <c r="D122" s="24" t="s">
        <v>80</v>
      </c>
      <c r="E122" s="21" t="s">
        <v>378</v>
      </c>
      <c r="F122" s="24" t="s">
        <v>13</v>
      </c>
      <c r="G122" s="24" t="s">
        <v>24</v>
      </c>
      <c r="H122" s="25" t="s">
        <v>283</v>
      </c>
      <c r="I122" s="24" t="s">
        <v>11</v>
      </c>
    </row>
    <row r="123" spans="1:9" hidden="1">
      <c r="A123" s="8" t="s">
        <v>474</v>
      </c>
      <c r="B123" s="8" t="s">
        <v>613</v>
      </c>
      <c r="C123" s="24" t="s">
        <v>57</v>
      </c>
      <c r="D123" s="24" t="s">
        <v>70</v>
      </c>
      <c r="E123" s="21" t="s">
        <v>344</v>
      </c>
      <c r="F123" s="24" t="s">
        <v>13</v>
      </c>
      <c r="G123" s="24" t="s">
        <v>19</v>
      </c>
      <c r="H123" s="25">
        <v>85000</v>
      </c>
      <c r="I123" s="24" t="s">
        <v>11</v>
      </c>
    </row>
    <row r="124" spans="1:9" ht="15" hidden="1" customHeight="1">
      <c r="A124" s="8" t="s">
        <v>475</v>
      </c>
      <c r="B124" s="8" t="s">
        <v>614</v>
      </c>
      <c r="C124" s="24" t="s">
        <v>57</v>
      </c>
      <c r="D124" s="24" t="s">
        <v>93</v>
      </c>
      <c r="E124" s="21" t="s">
        <v>85</v>
      </c>
      <c r="F124" s="24" t="s">
        <v>11</v>
      </c>
      <c r="G124" s="24" t="s">
        <v>94</v>
      </c>
      <c r="H124" s="25" t="s">
        <v>283</v>
      </c>
      <c r="I124" s="24" t="s">
        <v>11</v>
      </c>
    </row>
    <row r="125" spans="1:9" hidden="1">
      <c r="A125" s="8" t="s">
        <v>476</v>
      </c>
      <c r="B125" s="8" t="s">
        <v>615</v>
      </c>
      <c r="C125" s="20" t="s">
        <v>263</v>
      </c>
      <c r="D125" s="20" t="s">
        <v>53</v>
      </c>
      <c r="E125" s="21" t="s">
        <v>54</v>
      </c>
      <c r="F125" s="20" t="s">
        <v>13</v>
      </c>
      <c r="G125" s="20" t="s">
        <v>24</v>
      </c>
      <c r="H125" s="22">
        <v>32388.73</v>
      </c>
      <c r="I125" s="22"/>
    </row>
    <row r="126" spans="1:9" ht="15" hidden="1" customHeight="1">
      <c r="A126" s="8" t="s">
        <v>477</v>
      </c>
      <c r="B126" s="8" t="s">
        <v>616</v>
      </c>
      <c r="C126" s="20" t="s">
        <v>7</v>
      </c>
      <c r="D126" s="20" t="s">
        <v>20</v>
      </c>
      <c r="E126" s="21" t="s">
        <v>21</v>
      </c>
      <c r="F126" s="20" t="s">
        <v>13</v>
      </c>
      <c r="G126" s="20" t="s">
        <v>16</v>
      </c>
      <c r="H126" s="22">
        <v>90118.720000000001</v>
      </c>
      <c r="I126" s="20" t="s">
        <v>11</v>
      </c>
    </row>
    <row r="127" spans="1:9" hidden="1">
      <c r="A127" s="8" t="s">
        <v>478</v>
      </c>
      <c r="B127" s="8" t="s">
        <v>617</v>
      </c>
      <c r="C127" s="20" t="s">
        <v>156</v>
      </c>
      <c r="D127" s="20" t="s">
        <v>170</v>
      </c>
      <c r="E127" s="21" t="s">
        <v>171</v>
      </c>
      <c r="F127" s="20" t="s">
        <v>9</v>
      </c>
      <c r="G127" s="20" t="s">
        <v>24</v>
      </c>
      <c r="H127" s="22">
        <v>44406.46</v>
      </c>
      <c r="I127" s="20" t="s">
        <v>11</v>
      </c>
    </row>
    <row r="128" spans="1:9" ht="0" hidden="1" customHeight="1">
      <c r="A128" s="51" t="s">
        <v>714</v>
      </c>
      <c r="B128" s="51" t="s">
        <v>715</v>
      </c>
      <c r="C128" s="52" t="s">
        <v>711</v>
      </c>
      <c r="D128" s="52" t="s">
        <v>712</v>
      </c>
      <c r="E128" s="21" t="s">
        <v>713</v>
      </c>
      <c r="F128" s="52" t="s">
        <v>13</v>
      </c>
      <c r="G128" s="35" t="s">
        <v>19</v>
      </c>
      <c r="H128" s="53">
        <v>49126.58</v>
      </c>
      <c r="I128" s="36"/>
    </row>
    <row r="129" spans="1:9">
      <c r="A129" s="8" t="s">
        <v>479</v>
      </c>
      <c r="B129" s="8" t="s">
        <v>618</v>
      </c>
      <c r="C129" s="24" t="s">
        <v>57</v>
      </c>
      <c r="D129" s="24" t="s">
        <v>67</v>
      </c>
      <c r="E129" s="21" t="s">
        <v>68</v>
      </c>
      <c r="F129" s="24" t="s">
        <v>13</v>
      </c>
      <c r="G129" s="24" t="s">
        <v>19</v>
      </c>
      <c r="H129" s="25">
        <v>0</v>
      </c>
      <c r="I129" s="24" t="s">
        <v>268</v>
      </c>
    </row>
    <row r="130" spans="1:9" hidden="1">
      <c r="A130" s="8" t="s">
        <v>480</v>
      </c>
      <c r="B130" s="8" t="s">
        <v>619</v>
      </c>
      <c r="C130" s="20" t="s">
        <v>263</v>
      </c>
      <c r="D130" s="23" t="s">
        <v>52</v>
      </c>
      <c r="E130" s="21" t="s">
        <v>353</v>
      </c>
      <c r="F130" s="20" t="s">
        <v>9</v>
      </c>
      <c r="G130" s="20" t="s">
        <v>29</v>
      </c>
      <c r="H130" s="22">
        <v>82674.38</v>
      </c>
      <c r="I130" s="20" t="s">
        <v>11</v>
      </c>
    </row>
    <row r="131" spans="1:9" ht="15" hidden="1" customHeight="1">
      <c r="A131" s="8" t="s">
        <v>698</v>
      </c>
      <c r="B131" s="8" t="s">
        <v>699</v>
      </c>
      <c r="C131" s="24" t="s">
        <v>362</v>
      </c>
      <c r="D131" s="24" t="s">
        <v>40</v>
      </c>
      <c r="E131" s="21" t="s">
        <v>85</v>
      </c>
      <c r="F131" s="24" t="s">
        <v>11</v>
      </c>
      <c r="G131" s="24" t="s">
        <v>19</v>
      </c>
      <c r="H131" s="25" t="s">
        <v>283</v>
      </c>
      <c r="I131" s="24"/>
    </row>
    <row r="132" spans="1:9" hidden="1">
      <c r="A132" s="8" t="s">
        <v>481</v>
      </c>
      <c r="B132" s="8" t="s">
        <v>620</v>
      </c>
      <c r="C132" s="20" t="s">
        <v>368</v>
      </c>
      <c r="D132" s="20" t="s">
        <v>221</v>
      </c>
      <c r="E132" s="21" t="s">
        <v>85</v>
      </c>
      <c r="F132" s="20"/>
      <c r="G132" s="20" t="s">
        <v>19</v>
      </c>
      <c r="H132" s="22">
        <v>24000</v>
      </c>
      <c r="I132" s="20" t="s">
        <v>337</v>
      </c>
    </row>
    <row r="133" spans="1:9" ht="15" hidden="1" customHeight="1">
      <c r="A133" s="8" t="s">
        <v>482</v>
      </c>
      <c r="B133" s="8" t="s">
        <v>621</v>
      </c>
      <c r="C133" s="24" t="s">
        <v>57</v>
      </c>
      <c r="D133" s="24" t="s">
        <v>61</v>
      </c>
      <c r="E133" s="21" t="s">
        <v>62</v>
      </c>
      <c r="F133" s="37" t="s">
        <v>13</v>
      </c>
      <c r="G133" s="37" t="s">
        <v>16</v>
      </c>
      <c r="H133" s="25">
        <v>0</v>
      </c>
      <c r="I133" s="37" t="s">
        <v>269</v>
      </c>
    </row>
    <row r="134" spans="1:9" hidden="1">
      <c r="A134" s="8" t="s">
        <v>483</v>
      </c>
      <c r="B134" s="8" t="s">
        <v>622</v>
      </c>
      <c r="C134" s="24" t="s">
        <v>57</v>
      </c>
      <c r="D134" s="24" t="s">
        <v>71</v>
      </c>
      <c r="E134" s="21" t="s">
        <v>321</v>
      </c>
      <c r="F134" s="37" t="s">
        <v>13</v>
      </c>
      <c r="G134" s="24" t="s">
        <v>19</v>
      </c>
      <c r="H134" s="25">
        <v>91240.24</v>
      </c>
      <c r="I134" s="24" t="s">
        <v>11</v>
      </c>
    </row>
    <row r="135" spans="1:9" hidden="1">
      <c r="A135" s="8" t="s">
        <v>484</v>
      </c>
      <c r="B135" s="8" t="s">
        <v>623</v>
      </c>
      <c r="C135" s="24" t="s">
        <v>57</v>
      </c>
      <c r="D135" s="24" t="s">
        <v>95</v>
      </c>
      <c r="E135" s="21" t="s">
        <v>322</v>
      </c>
      <c r="F135" s="24" t="s">
        <v>13</v>
      </c>
      <c r="G135" s="24" t="s">
        <v>24</v>
      </c>
      <c r="H135" s="25">
        <v>0</v>
      </c>
      <c r="I135" s="24" t="s">
        <v>270</v>
      </c>
    </row>
    <row r="136" spans="1:9" hidden="1">
      <c r="A136" s="8" t="s">
        <v>485</v>
      </c>
      <c r="B136" s="8" t="s">
        <v>624</v>
      </c>
      <c r="C136" s="24" t="s">
        <v>57</v>
      </c>
      <c r="D136" s="24" t="s">
        <v>97</v>
      </c>
      <c r="E136" s="21" t="s">
        <v>98</v>
      </c>
      <c r="F136" s="24" t="s">
        <v>13</v>
      </c>
      <c r="G136" s="24" t="s">
        <v>24</v>
      </c>
      <c r="H136" s="25">
        <v>0</v>
      </c>
      <c r="I136" s="24" t="s">
        <v>271</v>
      </c>
    </row>
    <row r="137" spans="1:9" hidden="1">
      <c r="A137" s="8" t="s">
        <v>486</v>
      </c>
      <c r="B137" s="8" t="s">
        <v>625</v>
      </c>
      <c r="C137" s="24" t="s">
        <v>57</v>
      </c>
      <c r="D137" s="24" t="s">
        <v>331</v>
      </c>
      <c r="E137" s="21" t="s">
        <v>85</v>
      </c>
      <c r="F137" s="24"/>
      <c r="G137" s="24" t="s">
        <v>24</v>
      </c>
      <c r="H137" s="25" t="s">
        <v>283</v>
      </c>
      <c r="I137" s="24"/>
    </row>
    <row r="138" spans="1:9" hidden="1">
      <c r="A138" s="8" t="s">
        <v>487</v>
      </c>
      <c r="B138" s="8" t="s">
        <v>626</v>
      </c>
      <c r="C138" s="24" t="s">
        <v>57</v>
      </c>
      <c r="D138" s="24" t="s">
        <v>99</v>
      </c>
      <c r="E138" s="21" t="s">
        <v>100</v>
      </c>
      <c r="F138" s="24" t="s">
        <v>13</v>
      </c>
      <c r="G138" s="24" t="s">
        <v>29</v>
      </c>
      <c r="H138" s="25">
        <v>115517.06</v>
      </c>
      <c r="I138" s="24" t="s">
        <v>11</v>
      </c>
    </row>
    <row r="139" spans="1:9" hidden="1">
      <c r="A139" s="8" t="s">
        <v>488</v>
      </c>
      <c r="B139" s="8" t="s">
        <v>627</v>
      </c>
      <c r="C139" s="24" t="s">
        <v>57</v>
      </c>
      <c r="D139" s="24" t="s">
        <v>330</v>
      </c>
      <c r="E139" s="21" t="s">
        <v>340</v>
      </c>
      <c r="F139" s="24" t="s">
        <v>13</v>
      </c>
      <c r="G139" s="24" t="s">
        <v>24</v>
      </c>
      <c r="H139" s="26">
        <v>109777.5</v>
      </c>
      <c r="I139" s="37"/>
    </row>
    <row r="140" spans="1:9" hidden="1">
      <c r="A140" s="8" t="s">
        <v>700</v>
      </c>
      <c r="B140" s="8" t="s">
        <v>701</v>
      </c>
      <c r="C140" s="24" t="s">
        <v>362</v>
      </c>
      <c r="D140" s="24" t="s">
        <v>35</v>
      </c>
      <c r="E140" s="21" t="s">
        <v>747</v>
      </c>
      <c r="F140" s="24" t="s">
        <v>13</v>
      </c>
      <c r="G140" s="24" t="s">
        <v>232</v>
      </c>
      <c r="H140" s="27">
        <v>104000</v>
      </c>
      <c r="I140" s="24" t="s">
        <v>11</v>
      </c>
    </row>
    <row r="141" spans="1:9" ht="15" hidden="1" customHeight="1">
      <c r="A141" s="8" t="s">
        <v>700</v>
      </c>
      <c r="B141" s="8" t="s">
        <v>701</v>
      </c>
      <c r="C141" s="24" t="s">
        <v>362</v>
      </c>
      <c r="D141" s="24" t="s">
        <v>35</v>
      </c>
      <c r="E141" s="21" t="s">
        <v>367</v>
      </c>
      <c r="F141" s="24" t="s">
        <v>13</v>
      </c>
      <c r="G141" s="24" t="s">
        <v>36</v>
      </c>
      <c r="H141" s="27">
        <v>115514.32</v>
      </c>
      <c r="I141" s="24" t="s">
        <v>11</v>
      </c>
    </row>
    <row r="142" spans="1:9" hidden="1">
      <c r="A142" s="8" t="s">
        <v>700</v>
      </c>
      <c r="B142" s="8" t="s">
        <v>701</v>
      </c>
      <c r="C142" s="24" t="s">
        <v>362</v>
      </c>
      <c r="D142" s="24" t="s">
        <v>35</v>
      </c>
      <c r="E142" s="21" t="s">
        <v>307</v>
      </c>
      <c r="F142" s="24" t="s">
        <v>13</v>
      </c>
      <c r="G142" s="24" t="s">
        <v>233</v>
      </c>
      <c r="H142" s="27">
        <v>85103.7</v>
      </c>
      <c r="I142" s="24" t="s">
        <v>11</v>
      </c>
    </row>
    <row r="143" spans="1:9" hidden="1">
      <c r="A143" s="8" t="s">
        <v>700</v>
      </c>
      <c r="B143" s="8" t="s">
        <v>701</v>
      </c>
      <c r="C143" s="24" t="s">
        <v>362</v>
      </c>
      <c r="D143" s="24" t="s">
        <v>35</v>
      </c>
      <c r="E143" s="21" t="s">
        <v>305</v>
      </c>
      <c r="F143" s="24" t="s">
        <v>13</v>
      </c>
      <c r="G143" s="24" t="s">
        <v>306</v>
      </c>
      <c r="H143" s="27">
        <v>85103.7</v>
      </c>
      <c r="I143" s="24"/>
    </row>
    <row r="144" spans="1:9" hidden="1">
      <c r="A144" s="8" t="s">
        <v>700</v>
      </c>
      <c r="B144" s="8" t="s">
        <v>701</v>
      </c>
      <c r="C144" s="20" t="s">
        <v>368</v>
      </c>
      <c r="D144" s="20" t="s">
        <v>126</v>
      </c>
      <c r="E144" s="21" t="s">
        <v>293</v>
      </c>
      <c r="F144" s="20" t="s">
        <v>13</v>
      </c>
      <c r="G144" s="20" t="s">
        <v>38</v>
      </c>
      <c r="H144" s="27">
        <v>0</v>
      </c>
      <c r="I144" s="20" t="s">
        <v>296</v>
      </c>
    </row>
    <row r="145" spans="1:9" hidden="1">
      <c r="A145" s="8" t="s">
        <v>489</v>
      </c>
      <c r="B145" s="8" t="s">
        <v>628</v>
      </c>
      <c r="C145" s="20" t="s">
        <v>156</v>
      </c>
      <c r="D145" s="20" t="s">
        <v>244</v>
      </c>
      <c r="E145" s="21" t="s">
        <v>717</v>
      </c>
      <c r="F145" s="20" t="s">
        <v>9</v>
      </c>
      <c r="G145" s="20" t="s">
        <v>19</v>
      </c>
      <c r="H145" s="22">
        <v>87456.36</v>
      </c>
      <c r="I145" s="20"/>
    </row>
    <row r="146" spans="1:9" hidden="1">
      <c r="A146" s="8" t="s">
        <v>490</v>
      </c>
      <c r="B146" s="8" t="s">
        <v>629</v>
      </c>
      <c r="C146" s="20" t="s">
        <v>368</v>
      </c>
      <c r="D146" s="20" t="s">
        <v>151</v>
      </c>
      <c r="E146" s="21" t="s">
        <v>222</v>
      </c>
      <c r="F146" s="20" t="s">
        <v>13</v>
      </c>
      <c r="G146" s="20" t="s">
        <v>19</v>
      </c>
      <c r="H146" s="54" t="s">
        <v>346</v>
      </c>
      <c r="I146" s="20" t="s">
        <v>11</v>
      </c>
    </row>
    <row r="147" spans="1:9" ht="15" hidden="1" customHeight="1">
      <c r="A147" s="8" t="s">
        <v>491</v>
      </c>
      <c r="B147" s="8" t="s">
        <v>630</v>
      </c>
      <c r="C147" s="24" t="s">
        <v>57</v>
      </c>
      <c r="D147" s="24" t="s">
        <v>86</v>
      </c>
      <c r="E147" s="21" t="s">
        <v>380</v>
      </c>
      <c r="F147" s="24" t="s">
        <v>9</v>
      </c>
      <c r="G147" s="24" t="s">
        <v>16</v>
      </c>
      <c r="H147" s="25">
        <v>115516.94</v>
      </c>
      <c r="I147" s="24"/>
    </row>
    <row r="148" spans="1:9" hidden="1">
      <c r="A148" s="8" t="s">
        <v>492</v>
      </c>
      <c r="B148" s="8" t="s">
        <v>631</v>
      </c>
      <c r="C148" s="20" t="s">
        <v>366</v>
      </c>
      <c r="D148" s="20" t="s">
        <v>201</v>
      </c>
      <c r="E148" s="21" t="s">
        <v>381</v>
      </c>
      <c r="F148" s="20" t="s">
        <v>9</v>
      </c>
      <c r="G148" s="20" t="s">
        <v>19</v>
      </c>
      <c r="H148" s="22">
        <v>88245.72</v>
      </c>
      <c r="I148" s="20" t="s">
        <v>11</v>
      </c>
    </row>
    <row r="149" spans="1:9" ht="15" hidden="1" customHeight="1">
      <c r="A149" s="8" t="s">
        <v>493</v>
      </c>
      <c r="B149" s="8" t="s">
        <v>632</v>
      </c>
      <c r="C149" s="55" t="s">
        <v>364</v>
      </c>
      <c r="D149" s="20" t="s">
        <v>183</v>
      </c>
      <c r="E149" s="21" t="s">
        <v>354</v>
      </c>
      <c r="F149" s="20" t="s">
        <v>13</v>
      </c>
      <c r="G149" s="20" t="s">
        <v>29</v>
      </c>
      <c r="H149" s="27">
        <v>87456.36</v>
      </c>
      <c r="I149" s="20" t="s">
        <v>11</v>
      </c>
    </row>
    <row r="150" spans="1:9" hidden="1">
      <c r="A150" s="8" t="s">
        <v>494</v>
      </c>
      <c r="B150" s="8" t="s">
        <v>633</v>
      </c>
      <c r="C150" s="20" t="s">
        <v>371</v>
      </c>
      <c r="D150" s="20" t="s">
        <v>8</v>
      </c>
      <c r="E150" s="21" t="s">
        <v>382</v>
      </c>
      <c r="F150" s="20" t="s">
        <v>9</v>
      </c>
      <c r="G150" s="20" t="s">
        <v>10</v>
      </c>
      <c r="H150" s="22">
        <v>89452.92</v>
      </c>
      <c r="I150" s="20" t="s">
        <v>11</v>
      </c>
    </row>
    <row r="151" spans="1:9" ht="15" hidden="1" customHeight="1">
      <c r="A151" s="8" t="s">
        <v>494</v>
      </c>
      <c r="B151" s="8" t="s">
        <v>633</v>
      </c>
      <c r="C151" s="23" t="s">
        <v>371</v>
      </c>
      <c r="D151" s="20" t="s">
        <v>8</v>
      </c>
      <c r="E151" s="21" t="s">
        <v>383</v>
      </c>
      <c r="F151" s="20" t="s">
        <v>9</v>
      </c>
      <c r="G151" s="20" t="s">
        <v>236</v>
      </c>
      <c r="H151" s="22">
        <v>85741.06</v>
      </c>
      <c r="I151" s="20" t="s">
        <v>11</v>
      </c>
    </row>
    <row r="152" spans="1:9" hidden="1">
      <c r="A152" s="8" t="s">
        <v>702</v>
      </c>
      <c r="B152" s="8" t="s">
        <v>703</v>
      </c>
      <c r="C152" s="20" t="s">
        <v>156</v>
      </c>
      <c r="D152" s="20" t="s">
        <v>159</v>
      </c>
      <c r="E152" s="21" t="s">
        <v>258</v>
      </c>
      <c r="F152" s="20" t="s">
        <v>13</v>
      </c>
      <c r="G152" s="20" t="s">
        <v>19</v>
      </c>
      <c r="H152" s="22">
        <v>87456.36</v>
      </c>
      <c r="I152" s="20" t="s">
        <v>11</v>
      </c>
    </row>
    <row r="153" spans="1:9" ht="15" hidden="1" customHeight="1">
      <c r="A153" s="8" t="s">
        <v>495</v>
      </c>
      <c r="B153" s="8" t="s">
        <v>634</v>
      </c>
      <c r="C153" s="55" t="s">
        <v>368</v>
      </c>
      <c r="D153" s="20" t="s">
        <v>125</v>
      </c>
      <c r="E153" s="21" t="s">
        <v>720</v>
      </c>
      <c r="F153" s="20" t="s">
        <v>9</v>
      </c>
      <c r="G153" s="20" t="s">
        <v>19</v>
      </c>
      <c r="H153" s="27">
        <v>100975.56</v>
      </c>
      <c r="I153" s="20" t="s">
        <v>11</v>
      </c>
    </row>
    <row r="154" spans="1:9" ht="15" hidden="1" customHeight="1">
      <c r="A154" s="8" t="s">
        <v>496</v>
      </c>
      <c r="B154" s="8" t="s">
        <v>635</v>
      </c>
      <c r="C154" s="20" t="s">
        <v>366</v>
      </c>
      <c r="D154" s="20" t="s">
        <v>188</v>
      </c>
      <c r="E154" s="21" t="s">
        <v>355</v>
      </c>
      <c r="F154" s="20" t="s">
        <v>9</v>
      </c>
      <c r="G154" s="20" t="s">
        <v>19</v>
      </c>
      <c r="H154" s="22">
        <v>88243.4</v>
      </c>
      <c r="I154" s="20" t="s">
        <v>11</v>
      </c>
    </row>
    <row r="155" spans="1:9" hidden="1">
      <c r="A155" s="8" t="s">
        <v>497</v>
      </c>
      <c r="B155" s="8" t="s">
        <v>636</v>
      </c>
      <c r="C155" s="30" t="s">
        <v>57</v>
      </c>
      <c r="D155" s="24" t="s">
        <v>73</v>
      </c>
      <c r="E155" s="21" t="s">
        <v>74</v>
      </c>
      <c r="F155" s="24" t="s">
        <v>9</v>
      </c>
      <c r="G155" s="24" t="s">
        <v>29</v>
      </c>
      <c r="H155" s="25">
        <v>108292.24</v>
      </c>
      <c r="I155" s="24"/>
    </row>
    <row r="156" spans="1:9" hidden="1">
      <c r="A156" s="8" t="s">
        <v>704</v>
      </c>
      <c r="B156" s="8" t="s">
        <v>705</v>
      </c>
      <c r="C156" s="24" t="s">
        <v>57</v>
      </c>
      <c r="D156" s="24" t="s">
        <v>105</v>
      </c>
      <c r="E156" s="21" t="s">
        <v>106</v>
      </c>
      <c r="F156" s="24" t="s">
        <v>13</v>
      </c>
      <c r="G156" s="24" t="s">
        <v>24</v>
      </c>
      <c r="H156" s="25">
        <v>0</v>
      </c>
      <c r="I156" s="24" t="s">
        <v>272</v>
      </c>
    </row>
    <row r="157" spans="1:9" hidden="1">
      <c r="A157" s="8" t="s">
        <v>498</v>
      </c>
      <c r="B157" s="8" t="s">
        <v>637</v>
      </c>
      <c r="C157" s="24" t="s">
        <v>57</v>
      </c>
      <c r="D157" s="24" t="s">
        <v>66</v>
      </c>
      <c r="E157" s="21" t="s">
        <v>229</v>
      </c>
      <c r="F157" s="24" t="s">
        <v>13</v>
      </c>
      <c r="G157" s="24" t="s">
        <v>24</v>
      </c>
      <c r="H157" s="25">
        <v>90620.18</v>
      </c>
      <c r="I157" s="24" t="s">
        <v>11</v>
      </c>
    </row>
    <row r="158" spans="1:9" ht="15" hidden="1" customHeight="1">
      <c r="A158" s="8" t="s">
        <v>499</v>
      </c>
      <c r="B158" s="8" t="s">
        <v>638</v>
      </c>
      <c r="C158" s="24" t="s">
        <v>57</v>
      </c>
      <c r="D158" s="24" t="s">
        <v>225</v>
      </c>
      <c r="E158" s="21" t="s">
        <v>345</v>
      </c>
      <c r="F158" s="24" t="s">
        <v>13</v>
      </c>
      <c r="G158" s="24" t="s">
        <v>19</v>
      </c>
      <c r="H158" s="25">
        <v>80000</v>
      </c>
      <c r="I158" s="24"/>
    </row>
    <row r="159" spans="1:9" ht="15" hidden="1" customHeight="1">
      <c r="A159" s="8" t="s">
        <v>500</v>
      </c>
      <c r="B159" s="8" t="s">
        <v>639</v>
      </c>
      <c r="C159" s="20" t="s">
        <v>366</v>
      </c>
      <c r="D159" s="20" t="s">
        <v>200</v>
      </c>
      <c r="E159" s="21" t="s">
        <v>356</v>
      </c>
      <c r="F159" s="20" t="s">
        <v>13</v>
      </c>
      <c r="G159" s="20" t="s">
        <v>29</v>
      </c>
      <c r="H159" s="22">
        <v>120631.98</v>
      </c>
      <c r="I159" s="20" t="s">
        <v>11</v>
      </c>
    </row>
    <row r="160" spans="1:9" ht="15" hidden="1" customHeight="1">
      <c r="A160" s="8" t="s">
        <v>501</v>
      </c>
      <c r="B160" s="8" t="s">
        <v>640</v>
      </c>
      <c r="C160" s="20" t="s">
        <v>114</v>
      </c>
      <c r="D160" s="20" t="s">
        <v>116</v>
      </c>
      <c r="E160" s="21" t="s">
        <v>357</v>
      </c>
      <c r="F160" s="20" t="s">
        <v>9</v>
      </c>
      <c r="G160" s="20" t="s">
        <v>19</v>
      </c>
      <c r="H160" s="22">
        <v>87456.36</v>
      </c>
      <c r="I160" s="20" t="s">
        <v>11</v>
      </c>
    </row>
    <row r="161" spans="1:9" s="8" customFormat="1" ht="15" hidden="1" customHeight="1">
      <c r="A161" s="8" t="s">
        <v>502</v>
      </c>
      <c r="B161" s="8" t="s">
        <v>641</v>
      </c>
      <c r="C161" s="55" t="s">
        <v>362</v>
      </c>
      <c r="D161" s="35" t="s">
        <v>41</v>
      </c>
      <c r="E161" s="21" t="s">
        <v>284</v>
      </c>
      <c r="F161" s="35" t="s">
        <v>13</v>
      </c>
      <c r="G161" s="35" t="s">
        <v>29</v>
      </c>
      <c r="H161" s="27">
        <v>88243.839999999997</v>
      </c>
      <c r="I161" s="36"/>
    </row>
    <row r="162" spans="1:9" hidden="1">
      <c r="A162" s="8" t="s">
        <v>503</v>
      </c>
      <c r="B162" s="8" t="s">
        <v>642</v>
      </c>
      <c r="C162" s="20" t="s">
        <v>7</v>
      </c>
      <c r="D162" s="20" t="s">
        <v>12</v>
      </c>
      <c r="E162" s="21" t="s">
        <v>326</v>
      </c>
      <c r="F162" s="20" t="s">
        <v>13</v>
      </c>
      <c r="G162" s="20" t="s">
        <v>14</v>
      </c>
      <c r="H162" s="22">
        <v>87456.36</v>
      </c>
      <c r="I162" s="20" t="s">
        <v>11</v>
      </c>
    </row>
    <row r="163" spans="1:9" s="8" customFormat="1" ht="15" hidden="1" customHeight="1">
      <c r="A163" s="8" t="s">
        <v>504</v>
      </c>
      <c r="B163" s="8" t="s">
        <v>643</v>
      </c>
      <c r="C163" s="57" t="s">
        <v>362</v>
      </c>
      <c r="D163" s="35" t="s">
        <v>137</v>
      </c>
      <c r="E163" s="21" t="s">
        <v>358</v>
      </c>
      <c r="F163" s="35" t="s">
        <v>13</v>
      </c>
      <c r="G163" s="35" t="s">
        <v>19</v>
      </c>
      <c r="H163" s="53">
        <v>80636.5</v>
      </c>
      <c r="I163" s="36"/>
    </row>
    <row r="164" spans="1:9" ht="15" hidden="1" customHeight="1">
      <c r="A164" s="8" t="s">
        <v>505</v>
      </c>
      <c r="B164" s="8" t="s">
        <v>644</v>
      </c>
      <c r="C164" s="20" t="s">
        <v>368</v>
      </c>
      <c r="D164" s="20" t="s">
        <v>122</v>
      </c>
      <c r="E164" s="21" t="s">
        <v>123</v>
      </c>
      <c r="F164" s="20" t="s">
        <v>13</v>
      </c>
      <c r="G164" s="20" t="s">
        <v>19</v>
      </c>
      <c r="H164" s="27">
        <v>79917.22</v>
      </c>
      <c r="I164" s="20" t="s">
        <v>11</v>
      </c>
    </row>
    <row r="165" spans="1:9" ht="15" hidden="1" customHeight="1">
      <c r="A165" s="8" t="s">
        <v>506</v>
      </c>
      <c r="B165" s="8" t="s">
        <v>645</v>
      </c>
      <c r="C165" s="23" t="s">
        <v>7</v>
      </c>
      <c r="D165" s="20" t="s">
        <v>34</v>
      </c>
      <c r="E165" s="21" t="s">
        <v>228</v>
      </c>
      <c r="F165" s="20" t="s">
        <v>13</v>
      </c>
      <c r="G165" s="20" t="s">
        <v>19</v>
      </c>
      <c r="H165" s="22">
        <v>78307.38</v>
      </c>
      <c r="I165" s="20" t="s">
        <v>11</v>
      </c>
    </row>
    <row r="166" spans="1:9" ht="0" hidden="1" customHeight="1">
      <c r="A166" s="51" t="s">
        <v>731</v>
      </c>
      <c r="B166" s="51" t="s">
        <v>732</v>
      </c>
      <c r="C166" s="24" t="s">
        <v>57</v>
      </c>
      <c r="D166" s="52" t="s">
        <v>733</v>
      </c>
      <c r="E166" s="64" t="s">
        <v>735</v>
      </c>
      <c r="F166" s="52" t="s">
        <v>13</v>
      </c>
      <c r="G166" s="35" t="s">
        <v>734</v>
      </c>
      <c r="H166" s="53">
        <v>105300.94</v>
      </c>
      <c r="I166" s="36"/>
    </row>
    <row r="167" spans="1:9" hidden="1">
      <c r="A167" s="51" t="s">
        <v>731</v>
      </c>
      <c r="B167" s="51" t="s">
        <v>732</v>
      </c>
      <c r="C167" s="24" t="s">
        <v>57</v>
      </c>
      <c r="D167" s="52" t="s">
        <v>730</v>
      </c>
      <c r="E167" s="21" t="s">
        <v>735</v>
      </c>
      <c r="F167" s="52" t="s">
        <v>13</v>
      </c>
      <c r="G167" s="35" t="s">
        <v>734</v>
      </c>
      <c r="H167" s="53">
        <v>105300.94</v>
      </c>
      <c r="I167" s="36"/>
    </row>
    <row r="168" spans="1:9" ht="15" hidden="1" customHeight="1">
      <c r="A168" s="8" t="s">
        <v>706</v>
      </c>
      <c r="B168" s="8" t="s">
        <v>707</v>
      </c>
      <c r="C168" s="24" t="s">
        <v>57</v>
      </c>
      <c r="D168" s="24" t="s">
        <v>89</v>
      </c>
      <c r="E168" s="21" t="s">
        <v>324</v>
      </c>
      <c r="F168" s="24" t="s">
        <v>13</v>
      </c>
      <c r="G168" s="24" t="s">
        <v>24</v>
      </c>
      <c r="H168" s="25">
        <v>88026.4</v>
      </c>
      <c r="I168" s="24" t="s">
        <v>11</v>
      </c>
    </row>
    <row r="169" spans="1:9" s="8" customFormat="1" ht="15" hidden="1" customHeight="1">
      <c r="A169" s="8" t="s">
        <v>460</v>
      </c>
      <c r="B169" s="8" t="s">
        <v>599</v>
      </c>
      <c r="C169" s="55" t="s">
        <v>362</v>
      </c>
      <c r="D169" s="24" t="s">
        <v>363</v>
      </c>
      <c r="E169" s="21" t="s">
        <v>725</v>
      </c>
      <c r="F169" s="24" t="s">
        <v>13</v>
      </c>
      <c r="G169" s="24" t="s">
        <v>19</v>
      </c>
      <c r="H169" s="27">
        <v>83723.5</v>
      </c>
      <c r="I169" s="24"/>
    </row>
    <row r="170" spans="1:9" ht="15" hidden="1" customHeight="1">
      <c r="A170" s="8" t="s">
        <v>460</v>
      </c>
      <c r="B170" s="8" t="s">
        <v>599</v>
      </c>
      <c r="C170" s="55" t="s">
        <v>362</v>
      </c>
      <c r="D170" s="24" t="s">
        <v>363</v>
      </c>
      <c r="E170" s="21" t="s">
        <v>333</v>
      </c>
      <c r="F170" s="24" t="s">
        <v>9</v>
      </c>
      <c r="G170" s="24" t="s">
        <v>334</v>
      </c>
      <c r="H170" s="27">
        <v>0</v>
      </c>
      <c r="I170" s="24" t="s">
        <v>335</v>
      </c>
    </row>
    <row r="171" spans="1:9" ht="15" hidden="1" customHeight="1">
      <c r="A171" s="8" t="s">
        <v>507</v>
      </c>
      <c r="B171" s="8" t="s">
        <v>646</v>
      </c>
      <c r="C171" s="23" t="s">
        <v>177</v>
      </c>
      <c r="D171" s="20" t="s">
        <v>46</v>
      </c>
      <c r="E171" s="21" t="s">
        <v>722</v>
      </c>
      <c r="F171" s="20" t="s">
        <v>13</v>
      </c>
      <c r="G171" s="20" t="s">
        <v>19</v>
      </c>
      <c r="H171" s="22">
        <v>88243.467239999998</v>
      </c>
      <c r="I171" s="20"/>
    </row>
    <row r="172" spans="1:9" ht="15" hidden="1" customHeight="1">
      <c r="A172" s="8" t="s">
        <v>508</v>
      </c>
      <c r="B172" s="8" t="s">
        <v>647</v>
      </c>
      <c r="C172" s="20" t="s">
        <v>156</v>
      </c>
      <c r="D172" s="20" t="s">
        <v>172</v>
      </c>
      <c r="E172" s="21" t="s">
        <v>173</v>
      </c>
      <c r="F172" s="20" t="s">
        <v>9</v>
      </c>
      <c r="G172" s="20" t="s">
        <v>90</v>
      </c>
      <c r="H172" s="22">
        <v>84424.9</v>
      </c>
      <c r="I172" s="20" t="s">
        <v>11</v>
      </c>
    </row>
    <row r="173" spans="1:9" ht="15" hidden="1" customHeight="1">
      <c r="A173" s="8" t="s">
        <v>509</v>
      </c>
      <c r="B173" s="8" t="s">
        <v>648</v>
      </c>
      <c r="C173" s="24" t="s">
        <v>57</v>
      </c>
      <c r="D173" s="24" t="s">
        <v>110</v>
      </c>
      <c r="E173" s="21" t="s">
        <v>111</v>
      </c>
      <c r="F173" s="24" t="s">
        <v>13</v>
      </c>
      <c r="G173" s="24" t="s">
        <v>24</v>
      </c>
      <c r="H173" s="25">
        <v>87625.86</v>
      </c>
      <c r="I173" s="24"/>
    </row>
    <row r="174" spans="1:9" ht="15" hidden="1" customHeight="1">
      <c r="A174" s="8" t="s">
        <v>708</v>
      </c>
      <c r="B174" s="8" t="s">
        <v>709</v>
      </c>
      <c r="C174" s="55" t="s">
        <v>365</v>
      </c>
      <c r="D174" s="20" t="s">
        <v>264</v>
      </c>
      <c r="E174" s="21" t="s">
        <v>265</v>
      </c>
      <c r="F174" s="20" t="s">
        <v>9</v>
      </c>
      <c r="G174" s="20" t="s">
        <v>266</v>
      </c>
      <c r="H174" s="22">
        <v>87456.36</v>
      </c>
      <c r="I174" s="20" t="s">
        <v>11</v>
      </c>
    </row>
    <row r="175" spans="1:9" ht="15" hidden="1" customHeight="1">
      <c r="A175" s="8" t="s">
        <v>510</v>
      </c>
      <c r="B175" s="8" t="s">
        <v>649</v>
      </c>
      <c r="C175" s="20" t="s">
        <v>7</v>
      </c>
      <c r="D175" s="20" t="s">
        <v>22</v>
      </c>
      <c r="E175" s="21" t="s">
        <v>23</v>
      </c>
      <c r="F175" s="20" t="s">
        <v>13</v>
      </c>
      <c r="G175" s="20" t="s">
        <v>24</v>
      </c>
      <c r="H175" s="22">
        <v>77671.899999999994</v>
      </c>
      <c r="I175" s="20" t="s">
        <v>11</v>
      </c>
    </row>
    <row r="176" spans="1:9" ht="15" hidden="1" customHeight="1">
      <c r="A176" s="8" t="s">
        <v>511</v>
      </c>
      <c r="B176" s="8" t="s">
        <v>650</v>
      </c>
      <c r="C176" s="20" t="s">
        <v>368</v>
      </c>
      <c r="D176" s="20" t="s">
        <v>124</v>
      </c>
      <c r="E176" s="21" t="s">
        <v>359</v>
      </c>
      <c r="F176" s="20" t="s">
        <v>13</v>
      </c>
      <c r="G176" s="20" t="s">
        <v>29</v>
      </c>
      <c r="H176" s="27">
        <v>87454.5</v>
      </c>
      <c r="I176" s="20" t="s">
        <v>11</v>
      </c>
    </row>
    <row r="177" spans="1:9" hidden="1">
      <c r="A177" s="8" t="s">
        <v>512</v>
      </c>
      <c r="B177" s="8" t="s">
        <v>651</v>
      </c>
      <c r="C177" s="20" t="s">
        <v>366</v>
      </c>
      <c r="D177" s="20" t="s">
        <v>204</v>
      </c>
      <c r="E177" s="21" t="s">
        <v>205</v>
      </c>
      <c r="F177" s="20" t="s">
        <v>13</v>
      </c>
      <c r="G177" s="20" t="s">
        <v>206</v>
      </c>
      <c r="H177" s="22">
        <v>81386.807740000004</v>
      </c>
      <c r="I177" s="20" t="s">
        <v>11</v>
      </c>
    </row>
    <row r="178" spans="1:9">
      <c r="A178" s="8" t="s">
        <v>513</v>
      </c>
      <c r="B178" s="8" t="s">
        <v>652</v>
      </c>
      <c r="C178" s="24" t="s">
        <v>57</v>
      </c>
      <c r="D178" s="24" t="s">
        <v>96</v>
      </c>
      <c r="E178" s="21" t="s">
        <v>68</v>
      </c>
      <c r="F178" s="24" t="s">
        <v>13</v>
      </c>
      <c r="G178" s="24" t="s">
        <v>33</v>
      </c>
      <c r="H178" s="25">
        <v>0</v>
      </c>
      <c r="I178" s="24" t="s">
        <v>268</v>
      </c>
    </row>
    <row r="179" spans="1:9" hidden="1">
      <c r="A179" s="8" t="s">
        <v>514</v>
      </c>
      <c r="B179" s="8" t="s">
        <v>653</v>
      </c>
      <c r="C179" s="24" t="s">
        <v>57</v>
      </c>
      <c r="D179" s="24" t="s">
        <v>329</v>
      </c>
      <c r="E179" s="21" t="s">
        <v>736</v>
      </c>
      <c r="F179" s="24" t="s">
        <v>9</v>
      </c>
      <c r="G179" s="24" t="s">
        <v>24</v>
      </c>
      <c r="H179" s="25">
        <v>0</v>
      </c>
      <c r="I179" s="24" t="s">
        <v>332</v>
      </c>
    </row>
    <row r="180" spans="1:9" s="8" customFormat="1" hidden="1">
      <c r="A180" s="8" t="s">
        <v>515</v>
      </c>
      <c r="B180" s="8" t="s">
        <v>654</v>
      </c>
      <c r="C180" s="24" t="s">
        <v>57</v>
      </c>
      <c r="D180" s="24" t="s">
        <v>327</v>
      </c>
      <c r="E180" s="21" t="s">
        <v>737</v>
      </c>
      <c r="F180" s="24" t="s">
        <v>13</v>
      </c>
      <c r="G180" s="24" t="s">
        <v>24</v>
      </c>
      <c r="H180" s="25">
        <v>109777.5</v>
      </c>
      <c r="I180" s="24"/>
    </row>
    <row r="181" spans="1:9" hidden="1">
      <c r="A181" s="8" t="s">
        <v>516</v>
      </c>
      <c r="B181" s="8" t="s">
        <v>655</v>
      </c>
      <c r="C181" s="24" t="s">
        <v>57</v>
      </c>
      <c r="D181" s="24" t="s">
        <v>328</v>
      </c>
      <c r="E181" s="21" t="s">
        <v>738</v>
      </c>
      <c r="F181" s="24" t="s">
        <v>9</v>
      </c>
      <c r="G181" s="24" t="s">
        <v>24</v>
      </c>
      <c r="H181" s="25">
        <v>76000</v>
      </c>
      <c r="I181" s="24"/>
    </row>
    <row r="182" spans="1:9" hidden="1">
      <c r="A182" s="8" t="s">
        <v>517</v>
      </c>
      <c r="B182" s="8" t="s">
        <v>656</v>
      </c>
      <c r="C182" s="30" t="s">
        <v>57</v>
      </c>
      <c r="D182" s="24" t="s">
        <v>103</v>
      </c>
      <c r="E182" s="21" t="s">
        <v>304</v>
      </c>
      <c r="F182" s="24" t="s">
        <v>9</v>
      </c>
      <c r="G182" s="24" t="s">
        <v>19</v>
      </c>
      <c r="H182" s="26">
        <v>115972.27</v>
      </c>
      <c r="I182" s="24" t="s">
        <v>11</v>
      </c>
    </row>
    <row r="183" spans="1:9" s="32" customFormat="1" hidden="1">
      <c r="A183" s="8" t="s">
        <v>518</v>
      </c>
      <c r="B183" s="8" t="s">
        <v>657</v>
      </c>
      <c r="C183" s="20" t="s">
        <v>114</v>
      </c>
      <c r="D183" s="20" t="s">
        <v>115</v>
      </c>
      <c r="E183" s="21" t="s">
        <v>360</v>
      </c>
      <c r="F183" s="20" t="s">
        <v>13</v>
      </c>
      <c r="G183" s="20" t="s">
        <v>19</v>
      </c>
      <c r="H183" s="22">
        <v>87456.36</v>
      </c>
      <c r="I183" s="20" t="s">
        <v>11</v>
      </c>
    </row>
    <row r="184" spans="1:9" ht="15" hidden="1" customHeight="1">
      <c r="A184" s="8" t="s">
        <v>519</v>
      </c>
      <c r="B184" s="8" t="s">
        <v>658</v>
      </c>
      <c r="C184" s="20" t="s">
        <v>366</v>
      </c>
      <c r="D184" s="20" t="s">
        <v>129</v>
      </c>
      <c r="E184" s="21" t="s">
        <v>261</v>
      </c>
      <c r="F184" s="20" t="s">
        <v>13</v>
      </c>
      <c r="G184" s="20" t="s">
        <v>19</v>
      </c>
      <c r="H184" s="27">
        <v>82376.84</v>
      </c>
      <c r="I184" s="20" t="s">
        <v>11</v>
      </c>
    </row>
    <row r="185" spans="1:9" s="8" customFormat="1" ht="15" hidden="1" customHeight="1">
      <c r="A185" s="8" t="s">
        <v>520</v>
      </c>
      <c r="B185" s="8" t="s">
        <v>659</v>
      </c>
      <c r="C185" s="55" t="s">
        <v>361</v>
      </c>
      <c r="D185" s="20" t="s">
        <v>237</v>
      </c>
      <c r="E185" s="21" t="s">
        <v>726</v>
      </c>
      <c r="F185" s="20" t="s">
        <v>13</v>
      </c>
      <c r="G185" s="23" t="s">
        <v>19</v>
      </c>
      <c r="H185" s="27">
        <v>84319.98</v>
      </c>
      <c r="I185" s="23" t="s">
        <v>11</v>
      </c>
    </row>
    <row r="186" spans="1:9" s="8" customFormat="1" hidden="1">
      <c r="A186" s="8" t="s">
        <v>521</v>
      </c>
      <c r="B186" s="8" t="s">
        <v>660</v>
      </c>
      <c r="C186" s="24" t="s">
        <v>57</v>
      </c>
      <c r="D186" s="30" t="s">
        <v>91</v>
      </c>
      <c r="E186" s="21" t="s">
        <v>77</v>
      </c>
      <c r="F186" s="30" t="s">
        <v>13</v>
      </c>
      <c r="G186" s="30" t="s">
        <v>24</v>
      </c>
      <c r="H186" s="25">
        <v>0</v>
      </c>
      <c r="I186" s="30" t="s">
        <v>749</v>
      </c>
    </row>
    <row r="187" spans="1:9" ht="15" hidden="1" customHeight="1">
      <c r="A187" s="8" t="s">
        <v>522</v>
      </c>
      <c r="B187" s="8" t="s">
        <v>661</v>
      </c>
      <c r="C187" s="20" t="s">
        <v>156</v>
      </c>
      <c r="D187" s="23" t="s">
        <v>166</v>
      </c>
      <c r="E187" s="21" t="s">
        <v>167</v>
      </c>
      <c r="F187" s="23" t="s">
        <v>9</v>
      </c>
      <c r="G187" s="23" t="s">
        <v>33</v>
      </c>
      <c r="H187" s="38">
        <v>87454.080000000002</v>
      </c>
      <c r="I187" s="23" t="s">
        <v>11</v>
      </c>
    </row>
    <row r="188" spans="1:9" hidden="1">
      <c r="A188" s="8" t="s">
        <v>522</v>
      </c>
      <c r="B188" s="8" t="s">
        <v>661</v>
      </c>
      <c r="C188" s="23" t="s">
        <v>156</v>
      </c>
      <c r="D188" s="23" t="s">
        <v>166</v>
      </c>
      <c r="E188" s="21" t="s">
        <v>168</v>
      </c>
      <c r="F188" s="23" t="s">
        <v>13</v>
      </c>
      <c r="G188" s="23" t="s">
        <v>169</v>
      </c>
      <c r="H188" s="38">
        <v>115454.56</v>
      </c>
      <c r="I188" s="23" t="s">
        <v>11</v>
      </c>
    </row>
    <row r="189" spans="1:9" hidden="1">
      <c r="A189" s="51" t="s">
        <v>523</v>
      </c>
      <c r="B189" s="51" t="s">
        <v>662</v>
      </c>
      <c r="C189" s="23" t="s">
        <v>368</v>
      </c>
      <c r="D189" s="23" t="s">
        <v>141</v>
      </c>
      <c r="E189" s="21" t="s">
        <v>138</v>
      </c>
      <c r="F189" s="23" t="s">
        <v>13</v>
      </c>
      <c r="G189" s="23" t="s">
        <v>38</v>
      </c>
      <c r="H189" s="43">
        <v>0</v>
      </c>
      <c r="I189" s="23" t="s">
        <v>286</v>
      </c>
    </row>
    <row r="190" spans="1:9" s="8" customFormat="1" ht="15" hidden="1" customHeight="1">
      <c r="A190" s="51" t="s">
        <v>524</v>
      </c>
      <c r="B190" s="51" t="s">
        <v>663</v>
      </c>
      <c r="C190" s="20" t="s">
        <v>368</v>
      </c>
      <c r="D190" s="23" t="s">
        <v>118</v>
      </c>
      <c r="E190" s="21" t="s">
        <v>748</v>
      </c>
      <c r="F190" s="23" t="s">
        <v>13</v>
      </c>
      <c r="G190" s="23" t="s">
        <v>38</v>
      </c>
      <c r="H190" s="43">
        <v>0</v>
      </c>
      <c r="I190" s="23" t="s">
        <v>280</v>
      </c>
    </row>
    <row r="191" spans="1:9" hidden="1">
      <c r="A191" s="51"/>
      <c r="B191" s="51"/>
      <c r="C191" s="51"/>
      <c r="D191" s="51"/>
      <c r="E191" s="21" t="s">
        <v>11</v>
      </c>
      <c r="F191" s="51"/>
      <c r="G191" s="8"/>
      <c r="H191" s="65"/>
      <c r="I191" s="66"/>
    </row>
    <row r="192" spans="1:9" hidden="1">
      <c r="A192" s="51"/>
      <c r="B192" s="51"/>
      <c r="C192" s="51"/>
      <c r="D192" s="51"/>
      <c r="E192" s="21" t="s">
        <v>11</v>
      </c>
      <c r="F192" s="51"/>
      <c r="G192" s="8"/>
      <c r="H192" s="65"/>
      <c r="I192" s="66"/>
    </row>
    <row r="193" spans="1:9" hidden="1">
      <c r="A193" s="51"/>
      <c r="B193" s="51"/>
      <c r="C193" s="51"/>
      <c r="D193" s="51"/>
      <c r="E193" s="21" t="s">
        <v>11</v>
      </c>
      <c r="F193" s="51"/>
      <c r="G193" s="8"/>
      <c r="H193" s="65"/>
      <c r="I193" s="66"/>
    </row>
    <row r="194" spans="1:9">
      <c r="A194" s="51"/>
      <c r="B194" s="51"/>
      <c r="C194" s="52"/>
      <c r="D194" s="51"/>
      <c r="E194" s="56" t="s">
        <v>11</v>
      </c>
      <c r="F194" s="51"/>
      <c r="G194" s="8"/>
      <c r="H194" s="65"/>
      <c r="I194" s="66"/>
    </row>
    <row r="195" spans="1:9">
      <c r="A195" s="51"/>
      <c r="B195" s="51"/>
      <c r="C195" s="51"/>
      <c r="D195" s="59"/>
      <c r="E195" s="67"/>
      <c r="F195" s="59"/>
      <c r="G195" s="59"/>
      <c r="H195" s="68"/>
      <c r="I195" s="66"/>
    </row>
    <row r="196" spans="1:9">
      <c r="A196" s="51"/>
      <c r="B196" s="51"/>
      <c r="C196" s="51"/>
      <c r="D196" s="59"/>
      <c r="E196" s="67"/>
      <c r="F196" s="59"/>
      <c r="G196" s="59"/>
      <c r="H196" s="69"/>
      <c r="I196" s="51"/>
    </row>
    <row r="197" spans="1:9">
      <c r="A197" s="51"/>
      <c r="B197" s="51"/>
      <c r="C197" s="51"/>
      <c r="D197" s="59"/>
      <c r="E197" s="67"/>
      <c r="F197" s="59"/>
      <c r="G197" s="59"/>
      <c r="H197" s="69"/>
      <c r="I197" s="66"/>
    </row>
    <row r="198" spans="1:9">
      <c r="A198" s="51"/>
      <c r="B198" s="51"/>
      <c r="C198" s="51"/>
      <c r="D198" s="59"/>
      <c r="E198" s="67"/>
      <c r="F198" s="59"/>
      <c r="G198" s="59"/>
      <c r="H198" s="69"/>
      <c r="I198" s="51"/>
    </row>
    <row r="199" spans="1:9">
      <c r="D199" s="11"/>
      <c r="E199" s="12"/>
      <c r="F199" s="11"/>
      <c r="G199" s="11"/>
      <c r="H199" s="14"/>
    </row>
    <row r="200" spans="1:9">
      <c r="D200" s="11"/>
      <c r="E200" s="12"/>
      <c r="F200" s="11"/>
      <c r="G200" s="11"/>
      <c r="H200" s="15"/>
    </row>
    <row r="201" spans="1:9">
      <c r="D201" s="11"/>
      <c r="E201" s="12"/>
      <c r="F201" s="11"/>
      <c r="G201" s="11"/>
      <c r="H201" s="13"/>
    </row>
  </sheetData>
  <autoFilter ref="A9:I193">
    <filterColumn colId="2">
      <filters>
        <filter val="Departament de Salut"/>
      </filters>
    </filterColumn>
    <filterColumn colId="3">
      <filters>
        <filter val="Consorci Corporació Sanitària Parc Taulí de Sabadell"/>
        <filter val="Coordinació Logística Sanitària, AIE"/>
        <filter val="Fundació Parc Taulí"/>
        <filter val="Sabadell Gent Gran Centre de Serveis, SA"/>
      </filters>
    </filterColumn>
    <sortState ref="A11:AL193">
      <sortCondition ref="D9:D193"/>
    </sortState>
  </autoFilter>
  <sortState ref="C147:K153">
    <sortCondition ref="D147:D153"/>
  </sortState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C_Llista_Directius_Vigents_E</vt:lpstr>
      <vt:lpstr>C_Llista_Directius_Vigents_E!Área_de_impresión</vt:lpstr>
      <vt:lpstr>C_Llista_Directius_Vigents_E!Títulos_a_imprimir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Finestres Fernandez</dc:creator>
  <cp:lastModifiedBy>Anna Finestres Fernandez</cp:lastModifiedBy>
  <cp:lastPrinted>2022-02-23T09:50:47Z</cp:lastPrinted>
  <dcterms:created xsi:type="dcterms:W3CDTF">2016-09-02T08:35:14Z</dcterms:created>
  <dcterms:modified xsi:type="dcterms:W3CDTF">2022-02-23T09:51:34Z</dcterms:modified>
</cp:coreProperties>
</file>